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urchasing\CRPC\Bid Schedules\"/>
    </mc:Choice>
  </mc:AlternateContent>
  <bookViews>
    <workbookView xWindow="120" yWindow="120" windowWidth="9360" windowHeight="4440"/>
  </bookViews>
  <sheets>
    <sheet name="Bid Schedule" sheetId="2" r:id="rId1"/>
  </sheets>
  <calcPr calcId="152511"/>
</workbook>
</file>

<file path=xl/calcChain.xml><?xml version="1.0" encoding="utf-8"?>
<calcChain xmlns="http://schemas.openxmlformats.org/spreadsheetml/2006/main">
  <c r="B19" i="2" l="1"/>
  <c r="B20" i="2" s="1"/>
  <c r="B26" i="2"/>
  <c r="B27" i="2" s="1"/>
  <c r="B28" i="2" s="1"/>
  <c r="B29" i="2" s="1"/>
  <c r="B9" i="2" l="1"/>
  <c r="B10" i="2" s="1"/>
  <c r="B11" i="2" s="1"/>
  <c r="B12" i="2" s="1"/>
  <c r="B13" i="2" s="1"/>
  <c r="B14" i="2" s="1"/>
  <c r="B15" i="2" s="1"/>
  <c r="B16" i="2" s="1"/>
  <c r="B17" i="2" s="1"/>
  <c r="B18" i="2" s="1"/>
</calcChain>
</file>

<file path=xl/sharedStrings.xml><?xml version="1.0" encoding="utf-8"?>
<sst xmlns="http://schemas.openxmlformats.org/spreadsheetml/2006/main" count="55" uniqueCount="45">
  <si>
    <t>DAS</t>
  </si>
  <si>
    <t>Ladder Testing Services</t>
  </si>
  <si>
    <t>Influenza/Pneumonia Vaccines</t>
  </si>
  <si>
    <t>Swimming Pool and Water Treatment Chemicals</t>
  </si>
  <si>
    <t>CRPC BID</t>
  </si>
  <si>
    <t>BID #</t>
  </si>
  <si>
    <t>CONTRACT PERIOD</t>
  </si>
  <si>
    <t>REQUEST TOWN REQUIREMENTS</t>
  </si>
  <si>
    <t>Protective Clothing</t>
  </si>
  <si>
    <t xml:space="preserve"> ISSUE INVITATION </t>
  </si>
  <si>
    <t xml:space="preserve"> OPEN BID</t>
  </si>
  <si>
    <t>Tires and Tubes</t>
  </si>
  <si>
    <t>Protective Accessories</t>
  </si>
  <si>
    <t>Grass Seed</t>
  </si>
  <si>
    <t>ARCHIVED BIDS (Open contracts that were bid out during the prior fiscal year.)</t>
  </si>
  <si>
    <t>TBD</t>
  </si>
  <si>
    <t>Snowplow Blades</t>
  </si>
  <si>
    <t>Traffic Guidelines</t>
  </si>
  <si>
    <t>Sand for Snow and Ice Control</t>
  </si>
  <si>
    <t>Recycling Bins</t>
  </si>
  <si>
    <t>n/a</t>
  </si>
  <si>
    <t>Asphalt Pavement Crack Sealing</t>
  </si>
  <si>
    <t>Portable Toilets</t>
  </si>
  <si>
    <t>Stormwater Monitoring Services</t>
  </si>
  <si>
    <t>Catch Basin Cleaning Services</t>
  </si>
  <si>
    <t>Motor Oil and Grease</t>
  </si>
  <si>
    <t>Police Ammunition &amp; Fingerprinting Supplies</t>
  </si>
  <si>
    <t>7/1/16-6/30/17</t>
  </si>
  <si>
    <t>1/1/16-12/31/17</t>
  </si>
  <si>
    <t>3/1/16-2/28/18</t>
  </si>
  <si>
    <t>4/1/16-3/31/18</t>
  </si>
  <si>
    <t>9/1/16-8/31/17</t>
  </si>
  <si>
    <t>10/1/16-9/30/17</t>
  </si>
  <si>
    <t>7/1/16-6/30/16</t>
  </si>
  <si>
    <t>11/1/16-10/31/17</t>
  </si>
  <si>
    <t>1/1/17-12/31/17</t>
  </si>
  <si>
    <t>7/1/17-6/30/18</t>
  </si>
  <si>
    <t>4/1/17-3/31/18</t>
  </si>
  <si>
    <t>2/1/17-1/31/18</t>
  </si>
  <si>
    <t>DRAFT</t>
  </si>
  <si>
    <t xml:space="preserve"> The schedule below includes all bids to be solicited during the 2016-2017 fiscal year at this time.  New bids will be added in order to remain responsive to the needs of our members.</t>
  </si>
  <si>
    <t>Treated Road Salt*</t>
  </si>
  <si>
    <t>Gasoline*</t>
  </si>
  <si>
    <t>Fuel Oil*</t>
  </si>
  <si>
    <t>*No piggybacking is permitted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</si>
</sst>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7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7" fontId="3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2"/>
  <sheetViews>
    <sheetView tabSelected="1" view="pageLayout" zoomScale="75" zoomScaleNormal="100" zoomScalePageLayoutView="75" workbookViewId="0">
      <selection activeCell="A36" sqref="A36"/>
    </sheetView>
  </sheetViews>
  <sheetFormatPr defaultRowHeight="12.75" x14ac:dyDescent="0.2"/>
  <cols>
    <col min="1" max="1" width="35.42578125" customWidth="1"/>
    <col min="2" max="2" width="9.7109375" customWidth="1"/>
    <col min="3" max="3" width="28.140625" customWidth="1"/>
    <col min="4" max="4" width="19.7109375" customWidth="1"/>
    <col min="5" max="5" width="20.140625" customWidth="1"/>
    <col min="6" max="6" width="20.5703125" customWidth="1"/>
    <col min="7" max="7" width="10.42578125" bestFit="1" customWidth="1"/>
  </cols>
  <sheetData>
    <row r="1" spans="1:7" s="2" customFormat="1" ht="20.25" customHeight="1" x14ac:dyDescent="0.2">
      <c r="A1" s="2" t="s">
        <v>39</v>
      </c>
    </row>
    <row r="2" spans="1:7" s="4" customFormat="1" ht="15" x14ac:dyDescent="0.25">
      <c r="A2" s="3"/>
    </row>
    <row r="3" spans="1:7" s="2" customFormat="1" ht="14.25" x14ac:dyDescent="0.2">
      <c r="A3" s="34" t="s">
        <v>40</v>
      </c>
      <c r="B3" s="35"/>
      <c r="C3" s="35"/>
      <c r="D3" s="35"/>
      <c r="E3" s="35"/>
      <c r="F3" s="35"/>
    </row>
    <row r="4" spans="1:7" s="2" customFormat="1" ht="30" customHeight="1" x14ac:dyDescent="0.2">
      <c r="A4" s="35"/>
      <c r="B4" s="35"/>
      <c r="C4" s="35"/>
      <c r="D4" s="35"/>
      <c r="E4" s="35"/>
      <c r="F4" s="35"/>
    </row>
    <row r="5" spans="1:7" s="2" customFormat="1" ht="14.25" x14ac:dyDescent="0.2">
      <c r="A5" s="5"/>
      <c r="B5" s="5"/>
      <c r="C5" s="5"/>
    </row>
    <row r="6" spans="1:7" s="2" customFormat="1" ht="14.25" x14ac:dyDescent="0.2">
      <c r="A6" s="5"/>
      <c r="B6" s="5"/>
      <c r="C6" s="5"/>
    </row>
    <row r="7" spans="1:7" s="2" customFormat="1" ht="47.25" customHeight="1" x14ac:dyDescent="0.2">
      <c r="A7" s="6" t="s">
        <v>4</v>
      </c>
      <c r="B7" s="6" t="s">
        <v>5</v>
      </c>
      <c r="C7" s="6" t="s">
        <v>6</v>
      </c>
      <c r="D7" s="7" t="s">
        <v>7</v>
      </c>
      <c r="E7" s="7" t="s">
        <v>9</v>
      </c>
      <c r="F7" s="7" t="s">
        <v>10</v>
      </c>
    </row>
    <row r="8" spans="1:7" s="2" customFormat="1" ht="25.5" customHeight="1" x14ac:dyDescent="0.2">
      <c r="A8" s="7" t="s">
        <v>41</v>
      </c>
      <c r="B8" s="11">
        <v>644</v>
      </c>
      <c r="C8" s="12" t="s">
        <v>27</v>
      </c>
      <c r="D8" s="13">
        <v>42501</v>
      </c>
      <c r="E8" s="13">
        <v>42522</v>
      </c>
      <c r="F8" s="13">
        <v>42543</v>
      </c>
    </row>
    <row r="9" spans="1:7" s="2" customFormat="1" ht="24" customHeight="1" x14ac:dyDescent="0.2">
      <c r="A9" s="7" t="s">
        <v>18</v>
      </c>
      <c r="B9" s="11">
        <f t="shared" ref="B9:B20" si="0">SUM(B8+1)</f>
        <v>645</v>
      </c>
      <c r="C9" s="12" t="s">
        <v>33</v>
      </c>
      <c r="D9" s="13">
        <v>42501</v>
      </c>
      <c r="E9" s="13">
        <v>42522</v>
      </c>
      <c r="F9" s="13">
        <v>42543</v>
      </c>
    </row>
    <row r="10" spans="1:7" s="2" customFormat="1" ht="21.95" customHeight="1" x14ac:dyDescent="0.2">
      <c r="A10" s="7" t="s">
        <v>16</v>
      </c>
      <c r="B10" s="11">
        <f t="shared" si="0"/>
        <v>646</v>
      </c>
      <c r="C10" s="11" t="s">
        <v>31</v>
      </c>
      <c r="D10" s="13">
        <v>42536</v>
      </c>
      <c r="E10" s="13">
        <v>42557</v>
      </c>
      <c r="F10" s="13">
        <v>42212</v>
      </c>
    </row>
    <row r="11" spans="1:7" s="2" customFormat="1" ht="21.95" customHeight="1" x14ac:dyDescent="0.2">
      <c r="A11" s="7" t="s">
        <v>21</v>
      </c>
      <c r="B11" s="11">
        <f t="shared" si="0"/>
        <v>647</v>
      </c>
      <c r="C11" s="11" t="s">
        <v>32</v>
      </c>
      <c r="D11" s="13">
        <v>42592</v>
      </c>
      <c r="E11" s="13">
        <v>42620</v>
      </c>
      <c r="F11" s="27">
        <v>42641</v>
      </c>
    </row>
    <row r="12" spans="1:7" s="2" customFormat="1" ht="21.95" customHeight="1" x14ac:dyDescent="0.2">
      <c r="A12" s="7" t="s">
        <v>1</v>
      </c>
      <c r="B12" s="11">
        <f t="shared" si="0"/>
        <v>648</v>
      </c>
      <c r="C12" s="11" t="s">
        <v>32</v>
      </c>
      <c r="D12" s="13">
        <v>42592</v>
      </c>
      <c r="E12" s="13">
        <v>42620</v>
      </c>
      <c r="F12" s="27">
        <v>42641</v>
      </c>
    </row>
    <row r="13" spans="1:7" s="2" customFormat="1" ht="21.95" customHeight="1" x14ac:dyDescent="0.2">
      <c r="A13" s="7" t="s">
        <v>11</v>
      </c>
      <c r="B13" s="11">
        <f t="shared" si="0"/>
        <v>649</v>
      </c>
      <c r="C13" s="11" t="s">
        <v>34</v>
      </c>
      <c r="D13" s="13">
        <v>42620</v>
      </c>
      <c r="E13" s="13">
        <v>42648</v>
      </c>
      <c r="F13" s="27">
        <v>42669</v>
      </c>
    </row>
    <row r="14" spans="1:7" s="2" customFormat="1" ht="21.95" customHeight="1" x14ac:dyDescent="0.2">
      <c r="A14" s="7" t="s">
        <v>8</v>
      </c>
      <c r="B14" s="11">
        <f t="shared" si="0"/>
        <v>650</v>
      </c>
      <c r="C14" s="11" t="s">
        <v>34</v>
      </c>
      <c r="D14" s="13">
        <v>42620</v>
      </c>
      <c r="E14" s="13">
        <v>42648</v>
      </c>
      <c r="F14" s="27">
        <v>42669</v>
      </c>
    </row>
    <row r="15" spans="1:7" s="2" customFormat="1" ht="21.95" customHeight="1" x14ac:dyDescent="0.2">
      <c r="A15" s="7" t="s">
        <v>12</v>
      </c>
      <c r="B15" s="11">
        <f t="shared" si="0"/>
        <v>651</v>
      </c>
      <c r="C15" s="11" t="s">
        <v>34</v>
      </c>
      <c r="D15" s="13">
        <v>42620</v>
      </c>
      <c r="E15" s="13">
        <v>42648</v>
      </c>
      <c r="F15" s="27">
        <v>42669</v>
      </c>
      <c r="G15" s="23"/>
    </row>
    <row r="16" spans="1:7" s="2" customFormat="1" ht="21.95" customHeight="1" x14ac:dyDescent="0.2">
      <c r="A16" s="7" t="s">
        <v>42</v>
      </c>
      <c r="B16" s="11">
        <f t="shared" si="0"/>
        <v>652</v>
      </c>
      <c r="C16" s="14" t="s">
        <v>35</v>
      </c>
      <c r="D16" s="16">
        <v>42676</v>
      </c>
      <c r="E16" s="14">
        <v>42704</v>
      </c>
      <c r="F16" s="15">
        <v>42725</v>
      </c>
    </row>
    <row r="17" spans="1:7" s="2" customFormat="1" ht="21.95" customHeight="1" x14ac:dyDescent="0.2">
      <c r="A17" s="7" t="s">
        <v>17</v>
      </c>
      <c r="B17" s="11">
        <f t="shared" si="0"/>
        <v>653</v>
      </c>
      <c r="C17" s="14" t="s">
        <v>35</v>
      </c>
      <c r="D17" s="16">
        <v>42676</v>
      </c>
      <c r="E17" s="14">
        <v>42704</v>
      </c>
      <c r="F17" s="15">
        <v>42725</v>
      </c>
    </row>
    <row r="18" spans="1:7" s="2" customFormat="1" ht="26.25" customHeight="1" x14ac:dyDescent="0.2">
      <c r="A18" s="7" t="s">
        <v>13</v>
      </c>
      <c r="B18" s="11">
        <f t="shared" si="0"/>
        <v>654</v>
      </c>
      <c r="C18" s="14" t="s">
        <v>38</v>
      </c>
      <c r="D18" s="16">
        <v>42711</v>
      </c>
      <c r="E18" s="14">
        <v>42739</v>
      </c>
      <c r="F18" s="15">
        <v>42760</v>
      </c>
    </row>
    <row r="19" spans="1:7" s="2" customFormat="1" ht="21.95" customHeight="1" x14ac:dyDescent="0.2">
      <c r="A19" s="19" t="s">
        <v>43</v>
      </c>
      <c r="B19" s="11">
        <f t="shared" si="0"/>
        <v>655</v>
      </c>
      <c r="C19" s="20" t="s">
        <v>36</v>
      </c>
      <c r="D19" s="21">
        <v>42746</v>
      </c>
      <c r="E19" s="20">
        <v>42774</v>
      </c>
      <c r="F19" s="22">
        <v>42795</v>
      </c>
    </row>
    <row r="20" spans="1:7" s="2" customFormat="1" ht="42" customHeight="1" thickBot="1" x14ac:dyDescent="0.25">
      <c r="A20" s="17" t="s">
        <v>3</v>
      </c>
      <c r="B20" s="11">
        <f t="shared" si="0"/>
        <v>656</v>
      </c>
      <c r="C20" s="18" t="s">
        <v>37</v>
      </c>
      <c r="D20" s="24">
        <v>42774</v>
      </c>
      <c r="E20" s="25">
        <v>42802</v>
      </c>
      <c r="F20" s="26">
        <v>42823</v>
      </c>
      <c r="G20" s="23"/>
    </row>
    <row r="21" spans="1:7" s="2" customFormat="1" ht="30.75" customHeight="1" x14ac:dyDescent="0.2">
      <c r="A21" s="29" t="s">
        <v>2</v>
      </c>
      <c r="B21" s="28" t="s">
        <v>0</v>
      </c>
      <c r="C21" s="30" t="s">
        <v>15</v>
      </c>
      <c r="D21" s="31" t="s">
        <v>20</v>
      </c>
      <c r="E21" s="32">
        <v>42036</v>
      </c>
      <c r="F21" s="33">
        <v>42064</v>
      </c>
    </row>
    <row r="22" spans="1:7" s="2" customFormat="1" ht="33" customHeight="1" x14ac:dyDescent="0.2">
      <c r="A22" s="36"/>
      <c r="B22" s="36"/>
      <c r="C22" s="36"/>
      <c r="D22" s="36"/>
      <c r="E22" s="36"/>
      <c r="F22" s="36"/>
    </row>
    <row r="23" spans="1:7" s="2" customFormat="1" ht="15.75" x14ac:dyDescent="0.25">
      <c r="A23" s="9" t="s">
        <v>14</v>
      </c>
      <c r="B23" s="8"/>
      <c r="C23" s="8"/>
      <c r="D23" s="8"/>
      <c r="E23" s="8"/>
      <c r="F23" s="8"/>
      <c r="G23" s="10"/>
    </row>
    <row r="24" spans="1:7" s="2" customFormat="1" ht="15" x14ac:dyDescent="0.2">
      <c r="A24" s="6" t="s">
        <v>4</v>
      </c>
      <c r="B24" s="6" t="s">
        <v>5</v>
      </c>
      <c r="C24" s="6" t="s">
        <v>6</v>
      </c>
      <c r="D24" s="1"/>
      <c r="E24" s="1"/>
      <c r="F24" s="1"/>
      <c r="G24" s="10"/>
    </row>
    <row r="25" spans="1:7" s="2" customFormat="1" ht="15" x14ac:dyDescent="0.2">
      <c r="A25" s="37" t="s">
        <v>25</v>
      </c>
      <c r="B25" s="11">
        <v>635</v>
      </c>
      <c r="C25" s="14" t="s">
        <v>28</v>
      </c>
      <c r="D25"/>
      <c r="E25"/>
      <c r="F25"/>
      <c r="G25" s="10"/>
    </row>
    <row r="26" spans="1:7" s="2" customFormat="1" ht="34.5" customHeight="1" x14ac:dyDescent="0.2">
      <c r="A26" s="37" t="s">
        <v>23</v>
      </c>
      <c r="B26" s="11">
        <f t="shared" ref="B26:B29" si="1">SUM(B25+1)</f>
        <v>636</v>
      </c>
      <c r="C26" s="14" t="s">
        <v>28</v>
      </c>
      <c r="D26"/>
      <c r="E26"/>
      <c r="F26"/>
      <c r="G26" s="10"/>
    </row>
    <row r="27" spans="1:7" s="2" customFormat="1" ht="15" x14ac:dyDescent="0.2">
      <c r="A27" s="37" t="s">
        <v>24</v>
      </c>
      <c r="B27" s="11">
        <f t="shared" si="1"/>
        <v>637</v>
      </c>
      <c r="C27" s="14" t="s">
        <v>28</v>
      </c>
      <c r="D27"/>
      <c r="E27"/>
      <c r="F27"/>
      <c r="G27" s="10"/>
    </row>
    <row r="28" spans="1:7" ht="15" x14ac:dyDescent="0.2">
      <c r="A28" s="37" t="s">
        <v>22</v>
      </c>
      <c r="B28" s="11">
        <f t="shared" si="1"/>
        <v>638</v>
      </c>
      <c r="C28" s="14" t="s">
        <v>28</v>
      </c>
    </row>
    <row r="29" spans="1:7" ht="15" x14ac:dyDescent="0.2">
      <c r="A29" s="37" t="s">
        <v>19</v>
      </c>
      <c r="B29" s="11">
        <f t="shared" si="1"/>
        <v>639</v>
      </c>
      <c r="C29" s="20" t="s">
        <v>29</v>
      </c>
    </row>
    <row r="30" spans="1:7" ht="30" x14ac:dyDescent="0.2">
      <c r="A30" s="37" t="s">
        <v>26</v>
      </c>
      <c r="B30" s="11">
        <v>642</v>
      </c>
      <c r="C30" s="14" t="s">
        <v>30</v>
      </c>
    </row>
    <row r="32" spans="1:7" ht="15" x14ac:dyDescent="0.2">
      <c r="A32" s="38" t="s">
        <v>44</v>
      </c>
    </row>
  </sheetData>
  <mergeCells count="2">
    <mergeCell ref="A3:F4"/>
    <mergeCell ref="A22:F22"/>
  </mergeCells>
  <phoneticPr fontId="0" type="noConversion"/>
  <printOptions horizontalCentered="1"/>
  <pageMargins left="0.75" right="0.75" top="0.93500000000000005" bottom="1" header="0.5" footer="1.5"/>
  <pageSetup scale="68" fitToHeight="0" orientation="portrait" r:id="rId1"/>
  <headerFooter differentOddEven="1" alignWithMargins="0">
    <oddHeader>&amp;C&amp;"Bookman Old Style,Bold"&amp;18 CRPC BID 
SCHEDULE
FY 2016-2017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Maureen Barton</cp:lastModifiedBy>
  <cp:lastPrinted>2016-02-23T18:18:06Z</cp:lastPrinted>
  <dcterms:created xsi:type="dcterms:W3CDTF">1999-03-29T16:16:29Z</dcterms:created>
  <dcterms:modified xsi:type="dcterms:W3CDTF">2016-02-23T18:44:29Z</dcterms:modified>
</cp:coreProperties>
</file>