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https://crcogfoundation-my.sharepoint.com/personal/kbona_crcog_org/Documents/CRPC/BIDS FY 23-24/756 Stormwater/"/>
    </mc:Choice>
  </mc:AlternateContent>
  <xr:revisionPtr revIDLastSave="0" documentId="8_{896227E4-8209-402A-8F4A-4BB743F71A64}" xr6:coauthVersionLast="47" xr6:coauthVersionMax="47" xr10:uidLastSave="{00000000-0000-0000-0000-000000000000}"/>
  <bookViews>
    <workbookView xWindow="-19320" yWindow="-120" windowWidth="19440" windowHeight="15000" activeTab="1" xr2:uid="{00000000-000D-0000-FFFF-FFFF00000000}"/>
  </bookViews>
  <sheets>
    <sheet name="Total" sheetId="1" r:id="rId1"/>
    <sheet name="Q-05EL" sheetId="2" r:id="rId2"/>
  </sheet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<sst xmlns="http://schemas.openxmlformats.org/spreadsheetml/2006/main" count="411" uniqueCount="216">
  <si>
    <t xml:space="preserve">756 Stormwater Monitoring Services - 756 Stormwater Monitoring Services  </t>
  </si>
  <si>
    <t>Scoring Summary</t>
  </si>
  <si>
    <t>Active Submissions</t>
  </si>
  <si>
    <t>Supplier</t>
  </si>
  <si>
    <t xml:space="preserve">
ATLAS
</t>
  </si>
  <si>
    <t xml:space="preserve">
Barton &amp; Loguidice
</t>
  </si>
  <si>
    <t xml:space="preserve">
TRC Companies
</t>
  </si>
  <si>
    <t>Total</t>
  </si>
  <si>
    <t>/ 0 pts</t>
  </si>
  <si>
    <t>-</t>
  </si>
  <si>
    <t>B - Bid Information Sheet (Q-05EL)</t>
  </si>
  <si>
    <t>B-1 - Company Information</t>
  </si>
  <si>
    <t>Questionnaire - Bid Information Sheet (Q-05EL)</t>
  </si>
  <si>
    <t>Question Set - Company Information</t>
  </si>
  <si>
    <t>#</t>
  </si>
  <si>
    <t xml:space="preserve">
1.0.1
</t>
  </si>
  <si>
    <t xml:space="preserve">
1.0.2
</t>
  </si>
  <si>
    <t xml:space="preserve">
1.0.3
</t>
  </si>
  <si>
    <t xml:space="preserve">
1.0.4
</t>
  </si>
  <si>
    <t xml:space="preserve">
1.0.5
</t>
  </si>
  <si>
    <t xml:space="preserve">
1.0.6
</t>
  </si>
  <si>
    <t xml:space="preserve">
1.0.7
</t>
  </si>
  <si>
    <t>Question</t>
  </si>
  <si>
    <t>Company Name</t>
  </si>
  <si>
    <t>Company Address</t>
  </si>
  <si>
    <t>Contact Name</t>
  </si>
  <si>
    <t>Contact Title</t>
  </si>
  <si>
    <t>Contact e-mail</t>
  </si>
  <si>
    <t>Contact Phone</t>
  </si>
  <si>
    <t>Company Website</t>
  </si>
  <si>
    <t>Points</t>
  </si>
  <si>
    <t>ATLAS</t>
  </si>
  <si>
    <t>Atlas Technical Consultants, LLC</t>
  </si>
  <si>
    <t>290 Roberts Street, Suite 301, East Hartford, CT 06108</t>
  </si>
  <si>
    <t>Luke Whitehouse</t>
  </si>
  <si>
    <t>Environmental Division Manager</t>
  </si>
  <si>
    <t>luke.whitehouse@oneatlas.com</t>
  </si>
  <si>
    <t>860-608-8576</t>
  </si>
  <si>
    <t>oneatlas.com</t>
  </si>
  <si>
    <t>Average</t>
  </si>
  <si>
    <t>KIM BONA - Score</t>
  </si>
  <si>
    <t>KIM BONA - Comments</t>
  </si>
  <si>
    <t>Barton &amp; Loguidice</t>
  </si>
  <si>
    <t>Barton &amp; Loguidice, LLC</t>
  </si>
  <si>
    <t>41 Sequin Drive, Glastonbury, CT 06033</t>
  </si>
  <si>
    <t>D. Scott Atkin, LEP</t>
  </si>
  <si>
    <t>Senior Associate</t>
  </si>
  <si>
    <t>satkin@bartonandloguidice.com</t>
  </si>
  <si>
    <t>860-633-8770</t>
  </si>
  <si>
    <t>www.bartonandloguidice.com</t>
  </si>
  <si>
    <t>TRC Companies</t>
  </si>
  <si>
    <t>10 Hemingway Dr. 2nd Floor, East Providence, RI 02915</t>
  </si>
  <si>
    <t>Stephanie L. Martin</t>
  </si>
  <si>
    <t>Environmental Scientist</t>
  </si>
  <si>
    <t>stephanie.martin@trccompanies.com</t>
  </si>
  <si>
    <t>401-330-1246</t>
  </si>
  <si>
    <t>https://www.trccompanies.com</t>
  </si>
  <si>
    <t>Question Set - Qualifications</t>
  </si>
  <si>
    <t xml:space="preserve">
2.1 Qualifications of Your Firm
</t>
  </si>
  <si>
    <t xml:space="preserve">
2.1.1
</t>
  </si>
  <si>
    <t xml:space="preserve">
2.1.2
</t>
  </si>
  <si>
    <t xml:space="preserve">
2.1.3
</t>
  </si>
  <si>
    <t xml:space="preserve">
2.1.4
</t>
  </si>
  <si>
    <t xml:space="preserve">
2.2 Qualifications of Sub-Consultants
</t>
  </si>
  <si>
    <t xml:space="preserve">
2.2.1
</t>
  </si>
  <si>
    <t xml:space="preserve">
2.2.2
</t>
  </si>
  <si>
    <t xml:space="preserve">
2.2.3
</t>
  </si>
  <si>
    <t xml:space="preserve">
2.2.4
</t>
  </si>
  <si>
    <t xml:space="preserve">
2.2.5
</t>
  </si>
  <si>
    <t xml:space="preserve">
2.3 Key Personnel
</t>
  </si>
  <si>
    <t xml:space="preserve">
2.3.1
</t>
  </si>
  <si>
    <t xml:space="preserve">
2.3.2
</t>
  </si>
  <si>
    <t>Please list the qualifications of the firm:</t>
  </si>
  <si>
    <t>Size of Firm</t>
  </si>
  <si>
    <t>Organizational Structure of Firm:</t>
  </si>
  <si>
    <t>Relevant Experience in Water Testing Services:</t>
  </si>
  <si>
    <t>Please list the names of the proposed sub-consultants:</t>
  </si>
  <si>
    <t>List the qualifications of the proposed sub-consultants:</t>
  </si>
  <si>
    <t>Sizes of the Sub-Consultant Firms:</t>
  </si>
  <si>
    <t>Organizational Structure(s) of the Sub-Consultant(s):</t>
  </si>
  <si>
    <t>Relevant Experience in Performing Water Testing Services of the Sub-Consultant(s):</t>
  </si>
  <si>
    <t>Names and qualifications of key personnel assigned to perform the analysis work:</t>
  </si>
  <si>
    <t>Description of responsibilities of key personnel:</t>
  </si>
  <si>
    <t>Atlas Technical Consultants, LLC (Atlas) is a full-service environmental consulting firm with an extensive portfolio of environmental compliance projects for Connecticut municipalities, including National Pollutant Discharge Elimination System (NPDES) permit compliance, and MS4 stormwater management. We specialize in managing municipal regulatory compliance for numerous towns throughout Connecticut. Our office is geographically in close proximity to the 38 Metro Hartford municipalities of the Capital Region, and our locally based project team includes over 30 years of combined experience. The East Hartford office maintains the necessary equipment and matierals required for municipal stormwater management projects, and our team is thoroughly familiar with the Stormwater Industrial and MS4 Permit associated with current CTDEEP requirements.</t>
  </si>
  <si>
    <t>The Atlas East Hartford office employs approximately 20 technical staff of varying professions, including Connecticut Licensed Environmental Professionals (LEPs), environmental scientists, geologists, professional engineers, industrial hygienists, and field staff. An additional 60 technical staff are available in the West Springfield, Massachussets regional office.</t>
  </si>
  <si>
    <t>The Atlas team includes Connecticut LEPs, a Professional Engineer, Project Manager, and field technicians with demonstarted experience of municipal stormwater management.</t>
  </si>
  <si>
    <t>Atlas provides MS4 and stormwater permit compliance services to numerous Connecticut municipalities, including Granby, Canton, Simsbury, New Haven, West Haven, Glastonbury, Farmington, West Hartford, East Hartford, Hartford, Wilton, Groton, and Deep River.</t>
  </si>
  <si>
    <t>Phoenix Environmental Laboratories, Inc. (Phoenix)</t>
  </si>
  <si>
    <t>Phoenix is certified by the National Environmental Laboratory Accreditation Conference (NELAC) and a Connecticut Department of Public Health approved environmental laboratory. Phoenix provides high quality testing performed in compliance with state, federal, and EPA quality control guidelines, with standard (7-day) turnaround at competitive prices, as well as priority, same-day and emergency response. Phoenix is also a Woman-Owned Business Enterprise (WBE).</t>
  </si>
  <si>
    <t>Phoenix has one (1) laboratory location in Manchester, Connecticut.</t>
  </si>
  <si>
    <t>Phoenix includes a team of experienced analytical chemists and lab technicians who preform the sample analysis.</t>
  </si>
  <si>
    <t>Phoenix serves a diverse client base from small businesses to large engineering firms, state, and federal agencies. Our firm has a long-standing relationship with Phoenix and uses their lab analytical services for all of our municipal stormwater sampling events.</t>
  </si>
  <si>
    <t>Luke Whitehouse specializes in both industrial and MS4 stormwater compliance services for numerous Connecticut municipalities throughout the state, and provides full-service environmental compliance management for the local municipalities of Granby, Wallingford, Simsbury, and Canton. 
David Brassard is a Connecticut LEP and Professional Engineer (PE) with nearly 35 years of experience in the environmental and civil engineering field.  Mr. Brassard has worked extensively with Connecticut's stormwater regulations and has implemented the design of a number of stormwater Best Management Practices. 
Environmental Technicians assigned to perform the analysis work include Danielle Whitcomb, Jack Cerra, Anna Jones, Rosie Sibilio, and Alicia Glick, who all have experience in stormwater compliance activities for municipalities across Connecticut, including field sampling, permit preparation, and reporting.</t>
  </si>
  <si>
    <t>Luke Whitehouse will serve as the Project Manager for this contract, being responsible for coordination of field sampling, coordination with laboratories, and report preparation.
David Brassard will serve as a PE and LEP, and provide stormwater technical assistance. 
Danielle Whitcomb, Jack Cerra, Anna Jones, Rosie Sibilio, and Alicia Glick will be responsible for all field work, including stormwater sampling, monitoring, and permit compliance.</t>
  </si>
  <si>
    <t>We have over 30 years of Connecticut experience on all types of stormwater projects.  B&amp;L continues to effectively serve clients throughout the state with a vast range of civil and environmental services. At B&amp;L, we help public and private entities solve their capital planning, compliance, monitoring, and facility-related needs. We offer consulting in the following service areas: Environmental; Asset Management; Facilities; Land Surveying; Solid Waste; Sustainable Planning and Design; Transportation; and Water Resources. Our diverse service platform allows us to provide a holistic view of the challenges our clients face and the solutions that best suit them, resulting in significant cost savings, project feasibility and acceleration, alternative financing options, and reduced risk. Since our founding in 1961, we have helped municipalities achieve their goals and improve their communities. Our staff of  almost 400 is spread across 14 different offices in Glastonbury, Connecticut; Portland, Maine; Rochester, Syracuse, Albany, Somers, New Paltz, Buffalo, Binghamton, Plattsburgh, and Watertown, New York; Camp Hill, and Pittsburgh, Pennsylvania; and Annapolis and Baltimore, Maryland. Our locational variety allows us to readily provide on-site assistance to our clients across the Northeastern United States, addressing their issues personally and in a timely manner.</t>
  </si>
  <si>
    <t>Limited Liability Company (LLC)</t>
  </si>
  <si>
    <t>Our environmental group has extensive experience in stormwater quality testing and analysis.   Currently, we are providing stormwater sampling services to North Haven, East Hartford, Cheshire, Waterford, Southington, South Windsor, Derby, Suffield, Groton and Waterbury.  Our environmental and civil staff are addressing drainage issues ranging from flooding and infiltration to full scale municipal drainage studies and stormwater management facility design. Our staff includes MS4 technical experts, LEED® accredited professionals, and green infrastructure specialists who can craft solutions that best fit the needs of our clients. Our environmental stormwater and drainage services include: Stormwater Testing and Analysis; Environmental Regulation Compliance; Illicit Discharge Investigation; System Remediation and Restoration; Ecology and Wetlands Survey, Delineation, and Investigation; Brownfields Remediation; Stream and Watershed Management; Water Pollution Prevention; and Geotechnical Investigation. North Haven MS4 Services - B&amp;L has been providing the Town of North Haven with MS4 stormwater consulting services since November, 2018. B&amp;L prepared the Town's IDDE program, reviewed existing and proposed MS4 regulations and ordinance, audited Town facilities for MS4 compliance, provides annual MS4 training to Town Staff, assists in implementing Best Management Practices, and is tracking MS4 public outreach and education activities. Suffield - MS4 Permit Implementation - B&amp;L has been providing MS4 stormwater consulting services to the Town of Suffield since 2017. We have been involved in all facets of the Town's MS4 permit compliance. B&amp;L has been assisting with MS4 compliance since the current MS4 general permit was issued. We prepared the permit application package, prepared the Stormwater Management Plan (SMP), and developed the IDDE program, including the Town ordinance. We also prepare the MS4 annual reports. Waterford - MS4 Stormwater Monitoring - B&amp;L has been providing MS4 stormwater consulting services to the Town of Waterford since 2017. We have been involved in all facets of the Town's MS4 permit compliance. B&amp;L has been assisting the Town with compliance since the current MS4 general permit was issued. We prepared the permit application package, prepared the SMP, developed the IDDE program, and reviewed existing Town ordinances. Currently, B&amp;L is mapping the MS4 system in GIS, locating additional MS4 outfalls, performing dry weather outfall screening, sampling wet weather outfalls to impaired waters, ranking catchments for additional investigations, providing annual training, and preparing the MS4 annual reports. East Hartford - MS4 Permit - B&amp;L was contacted by the Town of East Hartford to identify and map MS4 outfalls and perform outfall sampling in the spring of 2019We worked with Town staff to identify sections of Town that had not been mapped, located and mapped MS4 outfalls, screened outfalls during dry weather, and sampled outfalls discharging to impaired waters during wet weather. We anticipate working with the Town in the future as funding allows.  Groton – MS4 Permit – B&amp;L has been providing the Town of Groton with MS4 environmental consulting services related to stormwater outfall screening and sampling, catchment investigations, illicit discharge detection and elimination (IDDE) program, and overall compliance with stormwater related rules, regulations, and permits since 2020.  Services include dry weather outfall screening in high and low priority areas, impaired waters wet weather outfall sampling and reporting, implementation of a long-term maintenance plan for town-owned stormwater structures, permit compliance review, catchment investigations, annual training services, MS4 property and operations maintenance program, and establishment of a program to control other sources of pollutants</t>
  </si>
  <si>
    <t>Phoenix Environmental Laboratories, Inc.</t>
  </si>
  <si>
    <t>Phoenix Environmental Laboratories, Inc. is certified by the State of Connecticut to provide the required stormwater analyses and dedicated to accurate analysis, quality data deliverables, rapid turnaround, and consistent performance. Their facility in Manchester, CT is custom-designed for high capacity producting utilizing highly automated low detection level instrumentation and a computerized Laboratory Information Management System (LIMS). A highly skilled and experienced technical staff assures our clients of high quality, prompt, and reliable results. Phoenix provides environmental analysis to a wide range of customers with varied requirements. Phoenix is structured to satisfy customer requirements with a consistent level of performance, including those with special and demanding needs. Phoenix has one of the best records in the northeast of meeting rush turnarounds and consistent delivery of rapid standard turnarounds.</t>
  </si>
  <si>
    <t>Corporation (incorporated in the state of Connecticut)</t>
  </si>
  <si>
    <t>Phoenix Environmental Laboratories, Inc. has provided laboratory testing services for all of the projects listed in our relevant water testing services response.  Phoenix also has an outstanding record providing services to diverse clients throughout New England.</t>
  </si>
  <si>
    <t>D. Scott Atkin, LEP, Senior Associate (see resume for qualifications), Mark M. Zessin, P.E., Overall QA/QC (please see resume), TJ Therriault, EIT, CDT (Project Manager, please see resume), Environmental Staff for collecting and evaluating samples include Ralph A. Klass, P.E., LEP, Terry B. Hinchey, CHMM, Patrick J. McKay, Dakota W. Urban, Jacqueline Reelick, and Cassandra Dupre (please see resumes).  Phoenix Environmental Laboratories, Inc. will complete the laboratory analysis.</t>
  </si>
  <si>
    <t>D. Scott Atkin, LEP - Senior Associate and Environmental Client Manager; Mark M. Zessin, P.E. - Overall QA/QC; TJ Therriault, EIT, CDT - Project Manager;  Environmental Staff for collecting samples and reporting include Ralph A. Klass, P.E., LEP, Terry B. Hinchey, CHMM, Patrick J. McKay, Dakota W. Urban, Jacqueline Reelick, and Cassandra Dupre.</t>
  </si>
  <si>
    <t>Also, see additional pdf submitted "TRC Quals and Resumes".</t>
  </si>
  <si>
    <t>Large  (500+)</t>
  </si>
  <si>
    <t>Please see the attached company organization chart.</t>
  </si>
  <si>
    <t>TRC works with the Connecticut laboratory, Phoenix Environmental Laboratories, Inc., offering high-quality testing of soils, water, sludge, solids, and air, meeting EPA, state DEP, and DOH requirements.  Phoenix is certified by the National Environmental Laboratory Accreditation Conference (NELAC) and holds certification in all New England states, New York, New Jersey, and Pennsylvania. Serving a diverse client base from small businesses to large engineering firms and state and federal agencies, Phoenix Environmental Laboratories, Inc. provides a standard (5-day) sample turnaround at competitive prices as well as priority, same-day, and emergency service response.</t>
  </si>
  <si>
    <t>Pheonix Environmental Laboratories</t>
  </si>
  <si>
    <t>TRC works with the Connecticut laboratory, Phoenix Environmental Laboratories, Inc., offering high-quality testing of soils, water, sludge, solids, and air, meeting EPA, state DEEP and DOH requirements.  Phoenix is certified by the National Environmental Laboratory Accreditation Conference (NELAC) and holds certification in all New England states, New York, New Jersey, and Pennsylvania. Serving a diverse client base from small businesses to large engineering firms and state and federal agencies, Phoenix Environmental Laboratories, Inc. provides a standard (5-day) sample turnaround at competitive prices as well as priority, same-day, and emergency service response.</t>
  </si>
  <si>
    <t>Large (51-200)</t>
  </si>
  <si>
    <t>Corporation</t>
  </si>
  <si>
    <t>Serving a diverse client base,  from small businesses to large engineering firms and state and federal agencies.</t>
  </si>
  <si>
    <t>Response: Matt Ladewig, Stephanie Martin, James Treacy, Morgan Proko, Kristen Bachand and Joe Bertherman
Comment: Please see the attached resumes for the qualifications of key personnel. "TRC QUALS and Resumes"</t>
  </si>
  <si>
    <t>Matt Ladewig
 Principal-in-Charge 
 Available to provide expert guidance to staff and clients as it relates to activities conducted under the General Permit. 
Stephanie Martin
Project Manager
Coordinate field monitoring, laboratory testing, and reporting efforts. 
 James Treacy, Morgan Proko,
 Kristen Bachand &amp; Joe Bertherman
Key Field Support Personnel
Implement field screening activities.</t>
  </si>
  <si>
    <t>Question Set - References</t>
  </si>
  <si>
    <t xml:space="preserve">
4.1 Reference 1
</t>
  </si>
  <si>
    <t xml:space="preserve">
4.1.1
</t>
  </si>
  <si>
    <t xml:space="preserve">
4.1.2
</t>
  </si>
  <si>
    <t xml:space="preserve">
4.1.3
</t>
  </si>
  <si>
    <t xml:space="preserve">
4.1.4
</t>
  </si>
  <si>
    <t xml:space="preserve">
4.2 Reference 2
</t>
  </si>
  <si>
    <t xml:space="preserve">
4.2.1
</t>
  </si>
  <si>
    <t xml:space="preserve">
4.2.2
</t>
  </si>
  <si>
    <t xml:space="preserve">
4.2.3
</t>
  </si>
  <si>
    <t xml:space="preserve">
4.2.4
</t>
  </si>
  <si>
    <t xml:space="preserve">
4.3 Reference 3
</t>
  </si>
  <si>
    <t xml:space="preserve">
4.3.1
</t>
  </si>
  <si>
    <t xml:space="preserve">
4.3.2
</t>
  </si>
  <si>
    <t xml:space="preserve">
4.3.3
</t>
  </si>
  <si>
    <t xml:space="preserve">
4.3.4
</t>
  </si>
  <si>
    <t xml:space="preserve">
4.4 Reference 4
</t>
  </si>
  <si>
    <t xml:space="preserve">
4.4.1
</t>
  </si>
  <si>
    <t xml:space="preserve">
4.4.2
</t>
  </si>
  <si>
    <t xml:space="preserve">
4.4.3
</t>
  </si>
  <si>
    <t xml:space="preserve">
4.4.4
</t>
  </si>
  <si>
    <t>Public Entity Name:</t>
  </si>
  <si>
    <t>Contact Person Name:</t>
  </si>
  <si>
    <t>Address:</t>
  </si>
  <si>
    <t>Telephone #:</t>
  </si>
  <si>
    <t>Town of Granby</t>
  </si>
  <si>
    <t>Kirk Severance (Department of Public Works Director)</t>
  </si>
  <si>
    <t>52 North Granby Road, Granby, Connecticut 06035</t>
  </si>
  <si>
    <t>860-653-8960</t>
  </si>
  <si>
    <t>Town of Canton</t>
  </si>
  <si>
    <t>Robert Martin (Department of Public Works Director)</t>
  </si>
  <si>
    <t>50 River Road, Collinsville, Connecticut 06022</t>
  </si>
  <si>
    <t>860-693-7863</t>
  </si>
  <si>
    <t>Town of Simsbury</t>
  </si>
  <si>
    <t>Thomas Roy (Director of Public Works/ Town Engineer)</t>
  </si>
  <si>
    <t>66 Town Forest Road, Simsbury, Connecticut 06092</t>
  </si>
  <si>
    <t>860-658-3222</t>
  </si>
  <si>
    <t>Town of Glastonbury</t>
  </si>
  <si>
    <t>Stephen Braun (Town Engineer)</t>
  </si>
  <si>
    <t>2155 Main Street, Glastonbury, CT 06033</t>
  </si>
  <si>
    <t>860-652-7597</t>
  </si>
  <si>
    <t>Town of North Haven</t>
  </si>
  <si>
    <t>Lynn Sadosky, P.E., Director of Public Works</t>
  </si>
  <si>
    <t>18 Church Street, North Haven, CT 06473</t>
  </si>
  <si>
    <t>203-239-5321 x401</t>
  </si>
  <si>
    <t>Town of East Hartford</t>
  </si>
  <si>
    <t>Warren Disbrow, P.E., Assistant Town Engineer</t>
  </si>
  <si>
    <t>740 Main Street, East Hartford, CT  06108</t>
  </si>
  <si>
    <t>860-291-7318</t>
  </si>
  <si>
    <t>Town of Cheshire</t>
  </si>
  <si>
    <t>Dan Bombero, Capital Projects Manager</t>
  </si>
  <si>
    <t>84 South Main Street, Cheshire, CT 06410</t>
  </si>
  <si>
    <t>203-271-6650</t>
  </si>
  <si>
    <t>Town of Southington</t>
  </si>
  <si>
    <t>Jim Grappone, P.E., Assistant Town Engineer</t>
  </si>
  <si>
    <t>196 North Main Street, Southington, CT 06489</t>
  </si>
  <si>
    <t>860-628-8669</t>
  </si>
  <si>
    <t>Town of Windsor Locks, CT</t>
  </si>
  <si>
    <t>Philip Sissick</t>
  </si>
  <si>
    <t>6 Stanton Road
Windsor Locks, CT</t>
  </si>
  <si>
    <t>860-627-1405</t>
  </si>
  <si>
    <t>Town of Windsor, CT</t>
  </si>
  <si>
    <t>Jenna A.W. Zinky</t>
  </si>
  <si>
    <t>275 Broad Street
Windsor, CT06095</t>
  </si>
  <si>
    <t>860-285-1874</t>
  </si>
  <si>
    <t>Town of Vernon, CT</t>
  </si>
  <si>
    <t>Jeff Schambach</t>
  </si>
  <si>
    <t>375 Hartford Turnpike 1
Vernon, CT 06066</t>
  </si>
  <si>
    <t>860-870-3500</t>
  </si>
  <si>
    <t>Town of Columbia</t>
  </si>
  <si>
    <t>Mary Roickle</t>
  </si>
  <si>
    <t>323 Route 87
Columbia, CT 06237</t>
  </si>
  <si>
    <t>617-462-1899</t>
  </si>
  <si>
    <t>Question Set - Bid Specific Requested Information</t>
  </si>
  <si>
    <t xml:space="preserve">
3.1 Testing Approach
</t>
  </si>
  <si>
    <t xml:space="preserve">
3.1.1
</t>
  </si>
  <si>
    <t xml:space="preserve">
3.1.2
</t>
  </si>
  <si>
    <t xml:space="preserve">
3.2 Workload Capacity
</t>
  </si>
  <si>
    <t xml:space="preserve">
3.2.1
</t>
  </si>
  <si>
    <t xml:space="preserve">
3.2.2
</t>
  </si>
  <si>
    <t xml:space="preserve">
3.3 Staffing and Time-Sensitivity
</t>
  </si>
  <si>
    <t xml:space="preserve">
3.3.1
</t>
  </si>
  <si>
    <t>Which approach to testing do you favor, municipal collection or your firm?</t>
  </si>
  <si>
    <t>Please explain your response:</t>
  </si>
  <si>
    <t>Will your current workload enable your fir to devote sufficient time to implement the project?</t>
  </si>
  <si>
    <t>Please explain:</t>
  </si>
  <si>
    <t>Please describe the demonstrated ability of the laboratory to adequately staff and complete time-sensitive projects:</t>
  </si>
  <si>
    <t>Firm</t>
  </si>
  <si>
    <t>Our team has an abundance of experience in municipal collection, and maintains all necessary equipment and materials for municipal stormwater management projects. We have an efficient process for municipal collection and familiarity with MS4 permiting and regulations, facilitating a favorable testing approach.</t>
  </si>
  <si>
    <t>Response: Yes
Comment: Yes, our current workload enables us to devote sufficient time to implement the project.</t>
  </si>
  <si>
    <t>Atlas has the capacity to maintain a demading schedule and perform the work within the time allotted. Our municipal contracts have been held for numerous consecutive years, which attest to our abillity to provide these services efficiently and on-schedule. We regularly manage projects with a tight schedule, and provide timely completion of field activities and prompt submission of deliverables. If needed, we are able to quickly and successfully respond to unanticipated assignments. Atlas currently completes MS4 sampling in Canton, Granby, Farmington and Simsbury.</t>
  </si>
  <si>
    <t>The staff assigned to this contract have completed similar stormwater permit compliance projects for numerous Connecticut municipalities. Atlas has a set of Standard Operating Procedures for field activities to ensure consistent and reliable field services. Atlas collects thousands of water samples each year, and has a long-established working relationship with Phoenix Environmental Laboratires, Inc, a Connecticut Department of Public Health (CTDPH) approved environmental laboratory. Atlas field staff have several years of experience in the measurement of field parameters and in the collection, preservation, documentation, and submission of samples to CTDPH approved laboratories.</t>
  </si>
  <si>
    <t>Our Firm</t>
  </si>
  <si>
    <t>B&amp;L is not opposed to municipal collection of stormwater samples, but we prefer to have our trained field personnel collect the samples. Some stormwater analyses need to be started within a short hold time after collection (6 hrs for bacteria analyses), so we prefer to be able to control that timing to ensure thall samples are tested within the appropriate hold times. This is another reason why we will be teamed with Phoenix Environmental Laboratories for these projects; they are located within the Capitol region.</t>
  </si>
  <si>
    <t>Response: Yes
Comment: B&amp;L has the in-house capacity and expertise to complete these services in any of CRCOG's municipalities potential timeframes. Our stormwater sampling and mapping team of environmental scientists, engineers, and GIS experts is ready to get started immediately upon notice.</t>
  </si>
  <si>
    <t>Every month, B&amp;L's Project Managers, Associates, Senior Associates, Vice Presidents, and Senior Vice President reviews our three-month staff projections as well as our long-term and ongoing commitments, such as stormwater sampling and mapping projects and landfill monitoring projects.  In addition, our senior Environmental Department staff meets weekly to discuss short, medium, and long-term priorities and schedules.</t>
  </si>
  <si>
    <t>Phoenix Environmental has a staff of over 70 indiviuals who serves a wide range of customers with varied requirements. Phoenix has structured their laboratory to satisfy customer requirements with a consistent level of performance, including those with special and demanding needs. Phoenix has one of the best records in the northeast of meeting rush turnarounds and consistent delivery of rapid and standard turnarounds (5 business days). This performance and capacity is achieved by utilizing instrumentation that provides high sensitivity and low detection levels, maintaining instrumentation and equipment at a high utilization factor through a comprehensive preventive maintenance program and quick response action plan, duplication of major instrementation which prevents delays, a continuous program of instrument and equipment purchase and upgrade, extended work schedules with evening shift operations, high level of automation - among the highest of any commerical environmental lab, continuous schedule of training and cross training to achieve quality performance benchmarks, and an overall dedication to customer services - hearing customer service concerns, needs, and requirements within the bounds of good chemistry.</t>
  </si>
  <si>
    <t>TRC Companies, Inc.</t>
  </si>
  <si>
    <t>TRC prefers to execute all aspects of the sampling, laboratory coordination, and data reporting. We are experts at completing this kind of work and follow internal Standard Operating Guidelines to ensure that our collection methods are consistent between staff, locations, and storm events. Furthermore, TRC can better serve municipal clients by being onsite to observe field conditions directly.</t>
  </si>
  <si>
    <t>Response: Yes
Comment: TRC's current workload enables the firm to devote sufficient time to implement the project.</t>
  </si>
  <si>
    <t>TRC (Formerly ESS) has successfully completed stormwater projects for a number of Connecticut municipalities since 2012. As a large company, we have sufficient staff capacity and redundancy to ensure the timely and thorough execution of all elements of this project. Additional qualified technical staff beyond those listed above are available to assist, as needed.</t>
  </si>
  <si>
    <t>Phoenix Environmental Laboratory is centrally located (Manchester, CT), which will minimize the opportunity for analytical hold times to be exceeded on "short-hold" analytes like E.coli. They regularly service time-sensitive projects from engineering firms, as well as state and federal agencies, and have completed prior stormwater analyses in a timely fashion.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</si>
</sst>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Arial"/>
    </font>
    <font>
      <b/>
      <sz val="22"/>
      <color rgb="FF404040"/>
      <name val="Arial"/>
      <family val="2"/>
    </font>
    <font>
      <b/>
      <sz val="18"/>
      <color rgb="FF404040"/>
      <name val="Arial"/>
      <family val="2"/>
    </font>
    <font>
      <b/>
      <sz val="11"/>
      <color rgb="FFFFFFFF"/>
      <name val="Arial"/>
      <family val="2"/>
    </font>
    <font>
      <sz val="11"/>
      <color rgb="FF404040"/>
      <name val="Arial"/>
      <family val="2"/>
    </font>
    <font>
      <b/>
      <sz val="14"/>
      <color rgb="FF404040"/>
      <name val="Arial"/>
      <family val="2"/>
    </font>
  </fonts>
  <fills count="4">
    <fill>
      <patternFill patternType="none"/>
    </fill>
    <fill>
      <patternFill patternType="gray125"/>
    </fill>
    <fill>
      <patternFill patternType="solid">
        <fgColor rgb="FFFFFFFF"/>
        <bgColor rgb="FF000000"/>
      </patternFill>
    </fill>
    <fill>
      <patternFill patternType="solid">
        <fgColor rgb="FF7F7F7F"/>
        <bgColor rgb="FF000000"/>
      </patternFill>
    </fill>
  </fills>
  <borders count="2">
    <border>
      <left/>
      <right/>
      <top/>
      <bottom/>
      <diagonal/>
    </border>
    <border>
      <left style="thin">
        <color rgb="FFA0A09E"/>
      </left>
      <right style="thin">
        <color rgb="FFA0A09E"/>
      </right>
      <top style="thin">
        <color rgb="FFA0A09E"/>
      </top>
      <bottom style="thin">
        <color rgb="FFA0A09E"/>
      </bottom>
      <diagonal/>
    </border>
  </borders>
  <cellStyleXfs count="1">
    <xf numFmtId="0" fontId="0" fillId="0" borderId="0"/>
  </cellStyleXfs>
  <cellXfs count="7">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0" xfId="0" applyFont="1" applyFill="1" applyAlignment="1">
      <alignment horizontal="left" vertical="center"/>
    </xf>
    <xf numFmtId="0" fontId="4" fillId="2" borderId="1" xfId="0" applyFont="1" applyFill="1" applyBorder="1" applyAlignment="1">
      <alignment horizontal="center" vertical="top" wrapText="1"/>
    </xf>
  </cellXfs>
  <cellStyles count="1">
    <cellStyle name="Normal" xfId="0" builtinId="0"/>
  </cellStyles>
  <dxfs count="5">
    <dxf>
      <fill>
        <patternFill patternType="solid">
          <bgColor rgb="FFE6E6E6"/>
        </patternFill>
      </fill>
    </dxf>
    <dxf>
      <fill>
        <patternFill patternType="solid">
          <bgColor rgb="FFE6E6E6"/>
        </patternFill>
      </fill>
    </dxf>
    <dxf>
      <fill>
        <patternFill patternType="solid">
          <bgColor rgb="FFE6E6E6"/>
        </patternFill>
      </fill>
    </dxf>
    <dxf>
      <fill>
        <patternFill patternType="solid">
          <bgColor rgb="FFE6E6E6"/>
        </patternFill>
      </fill>
    </dxf>
    <dxf>
      <fill>
        <patternFill patternType="solid">
          <bgColor rgb="FFE6E6E6"/>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workbookViewId="0">
      <selection activeCell="A8" sqref="A8:D10"/>
    </sheetView>
  </sheetViews>
  <sheetFormatPr defaultRowHeight="14.25" x14ac:dyDescent="0.2"/>
  <cols>
    <col min="1" max="4" width="18.5" customWidth="1"/>
  </cols>
  <sheetData>
    <row r="1" spans="1:4" ht="27.75" x14ac:dyDescent="0.2">
      <c r="A1" s="1" t="s">
        <v>0</v>
      </c>
    </row>
    <row r="2" spans="1:4" ht="23.25" x14ac:dyDescent="0.2">
      <c r="A2" s="2" t="s">
        <v>1</v>
      </c>
    </row>
    <row r="4" spans="1:4" ht="23.25" x14ac:dyDescent="0.2">
      <c r="A4" s="2" t="s">
        <v>2</v>
      </c>
    </row>
    <row r="6" spans="1:4" ht="30" x14ac:dyDescent="0.2">
      <c r="A6" s="3"/>
      <c r="B6" s="3" t="s">
        <v>7</v>
      </c>
      <c r="C6" s="3" t="s">
        <v>10</v>
      </c>
      <c r="D6" s="3" t="s">
        <v>11</v>
      </c>
    </row>
    <row r="7" spans="1:4" ht="15" x14ac:dyDescent="0.2">
      <c r="A7" s="3" t="s">
        <v>3</v>
      </c>
      <c r="B7" s="3" t="s">
        <v>8</v>
      </c>
      <c r="C7" s="3" t="s">
        <v>8</v>
      </c>
      <c r="D7" s="3" t="s">
        <v>8</v>
      </c>
    </row>
    <row r="8" spans="1:4" ht="42.75" x14ac:dyDescent="0.2">
      <c r="A8" s="4" t="s">
        <v>4</v>
      </c>
      <c r="B8" s="4" t="s">
        <v>9</v>
      </c>
      <c r="C8" s="4" t="s">
        <v>9</v>
      </c>
      <c r="D8" s="4" t="s">
        <v>9</v>
      </c>
    </row>
    <row r="9" spans="1:4" ht="42.75" x14ac:dyDescent="0.2">
      <c r="A9" s="4" t="s">
        <v>5</v>
      </c>
      <c r="B9" s="4" t="s">
        <v>9</v>
      </c>
      <c r="C9" s="4" t="s">
        <v>9</v>
      </c>
      <c r="D9" s="4" t="s">
        <v>9</v>
      </c>
    </row>
    <row r="10" spans="1:4" ht="42.75" x14ac:dyDescent="0.2">
      <c r="A10" s="4" t="s">
        <v>6</v>
      </c>
      <c r="B10" s="4" t="s">
        <v>9</v>
      </c>
      <c r="C10" s="4" t="s">
        <v>9</v>
      </c>
      <c r="D10" s="4" t="s">
        <v>9</v>
      </c>
    </row>
  </sheetData>
  <sheetProtection formatCells="0" formatColumns="0" formatRows="0" insertColumns="0" insertRows="0" insertHyperlinks="0" deleteColumns="0" deleteRows="0" sort="0" autoFilter="0" pivotTables="0"/>
  <conditionalFormatting sqref="A8:D10">
    <cfRule type="expression" dxfId="4" priority="1">
      <formula>ISODD(ROW())</formula>
    </cfRule>
  </conditionalFormatting>
  <pageMargins left="0.75" right="0.75" top="1.25" bottom="1" header="0.5" footer="0.3"/>
  <pageSetup orientation="landscape"/>
  <headerFooter>
    <oddHeader>&amp;L&amp;G</oddHeader>
    <oddFooter>&amp;C&amp;10&amp;Ka0a0a0Generated on Dec 20, 2023 10:03 AM EST - KIM BONA
Page &amp;P of &amp;N</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0"/>
  <sheetViews>
    <sheetView tabSelected="1" workbookViewId="0">
      <selection activeCell="A63" sqref="A63"/>
    </sheetView>
  </sheetViews>
  <sheetFormatPr defaultRowHeight="14.25" x14ac:dyDescent="0.2"/>
  <cols>
    <col min="1" max="15" width="27.875" customWidth="1"/>
  </cols>
  <sheetData>
    <row r="1" spans="1:15" ht="27.75" x14ac:dyDescent="0.2">
      <c r="A1" s="1" t="s">
        <v>0</v>
      </c>
    </row>
    <row r="2" spans="1:15" ht="23.25" x14ac:dyDescent="0.2">
      <c r="A2" s="2" t="s">
        <v>12</v>
      </c>
    </row>
    <row r="4" spans="1:15" ht="18" x14ac:dyDescent="0.2">
      <c r="A4" s="5" t="s">
        <v>13</v>
      </c>
    </row>
    <row r="6" spans="1:15" ht="15" x14ac:dyDescent="0.2">
      <c r="A6" s="3" t="s">
        <v>14</v>
      </c>
      <c r="B6" s="3" t="s">
        <v>22</v>
      </c>
      <c r="C6" s="3" t="s">
        <v>30</v>
      </c>
      <c r="D6" s="3" t="s">
        <v>31</v>
      </c>
      <c r="E6" s="3" t="s">
        <v>39</v>
      </c>
      <c r="F6" s="3" t="s">
        <v>40</v>
      </c>
      <c r="G6" s="3" t="s">
        <v>41</v>
      </c>
      <c r="H6" s="3" t="s">
        <v>42</v>
      </c>
      <c r="I6" s="3" t="s">
        <v>39</v>
      </c>
      <c r="J6" s="3" t="s">
        <v>40</v>
      </c>
      <c r="K6" s="3" t="s">
        <v>41</v>
      </c>
      <c r="L6" s="3" t="s">
        <v>50</v>
      </c>
      <c r="M6" s="3" t="s">
        <v>39</v>
      </c>
      <c r="N6" s="3" t="s">
        <v>40</v>
      </c>
      <c r="O6" s="3" t="s">
        <v>41</v>
      </c>
    </row>
    <row r="7" spans="1:15" ht="42.75" x14ac:dyDescent="0.2">
      <c r="A7" s="6" t="s">
        <v>15</v>
      </c>
      <c r="B7" s="6" t="s">
        <v>23</v>
      </c>
      <c r="C7" s="6">
        <v>0</v>
      </c>
      <c r="D7" s="6" t="s">
        <v>32</v>
      </c>
      <c r="E7" s="6" t="s">
        <v>9</v>
      </c>
      <c r="F7" s="6" t="s">
        <v>9</v>
      </c>
      <c r="G7" s="6"/>
      <c r="H7" s="6" t="s">
        <v>43</v>
      </c>
      <c r="I7" s="6" t="s">
        <v>9</v>
      </c>
      <c r="J7" s="6" t="s">
        <v>9</v>
      </c>
      <c r="K7" s="6"/>
      <c r="L7" s="6" t="s">
        <v>50</v>
      </c>
      <c r="M7" s="6" t="s">
        <v>9</v>
      </c>
      <c r="N7" s="6" t="s">
        <v>9</v>
      </c>
      <c r="O7" s="6"/>
    </row>
    <row r="8" spans="1:15" ht="42.75" x14ac:dyDescent="0.2">
      <c r="A8" s="6" t="s">
        <v>16</v>
      </c>
      <c r="B8" s="6" t="s">
        <v>24</v>
      </c>
      <c r="C8" s="6">
        <v>0</v>
      </c>
      <c r="D8" s="6" t="s">
        <v>33</v>
      </c>
      <c r="E8" s="6" t="s">
        <v>9</v>
      </c>
      <c r="F8" s="6" t="s">
        <v>9</v>
      </c>
      <c r="G8" s="6"/>
      <c r="H8" s="6" t="s">
        <v>44</v>
      </c>
      <c r="I8" s="6" t="s">
        <v>9</v>
      </c>
      <c r="J8" s="6" t="s">
        <v>9</v>
      </c>
      <c r="K8" s="6"/>
      <c r="L8" s="6" t="s">
        <v>51</v>
      </c>
      <c r="M8" s="6" t="s">
        <v>9</v>
      </c>
      <c r="N8" s="6" t="s">
        <v>9</v>
      </c>
      <c r="O8" s="6"/>
    </row>
    <row r="9" spans="1:15" ht="42.75" x14ac:dyDescent="0.2">
      <c r="A9" s="6" t="s">
        <v>17</v>
      </c>
      <c r="B9" s="6" t="s">
        <v>25</v>
      </c>
      <c r="C9" s="6">
        <v>0</v>
      </c>
      <c r="D9" s="6" t="s">
        <v>34</v>
      </c>
      <c r="E9" s="6" t="s">
        <v>9</v>
      </c>
      <c r="F9" s="6" t="s">
        <v>9</v>
      </c>
      <c r="G9" s="6"/>
      <c r="H9" s="6" t="s">
        <v>45</v>
      </c>
      <c r="I9" s="6" t="s">
        <v>9</v>
      </c>
      <c r="J9" s="6" t="s">
        <v>9</v>
      </c>
      <c r="K9" s="6"/>
      <c r="L9" s="6" t="s">
        <v>52</v>
      </c>
      <c r="M9" s="6" t="s">
        <v>9</v>
      </c>
      <c r="N9" s="6" t="s">
        <v>9</v>
      </c>
      <c r="O9" s="6"/>
    </row>
    <row r="10" spans="1:15" ht="42.75" x14ac:dyDescent="0.2">
      <c r="A10" s="6" t="s">
        <v>18</v>
      </c>
      <c r="B10" s="6" t="s">
        <v>26</v>
      </c>
      <c r="C10" s="6">
        <v>0</v>
      </c>
      <c r="D10" s="6" t="s">
        <v>35</v>
      </c>
      <c r="E10" s="6" t="s">
        <v>9</v>
      </c>
      <c r="F10" s="6" t="s">
        <v>9</v>
      </c>
      <c r="G10" s="6"/>
      <c r="H10" s="6" t="s">
        <v>46</v>
      </c>
      <c r="I10" s="6" t="s">
        <v>9</v>
      </c>
      <c r="J10" s="6" t="s">
        <v>9</v>
      </c>
      <c r="K10" s="6"/>
      <c r="L10" s="6" t="s">
        <v>53</v>
      </c>
      <c r="M10" s="6" t="s">
        <v>9</v>
      </c>
      <c r="N10" s="6" t="s">
        <v>9</v>
      </c>
      <c r="O10" s="6"/>
    </row>
    <row r="11" spans="1:15" ht="42.75" x14ac:dyDescent="0.2">
      <c r="A11" s="6" t="s">
        <v>19</v>
      </c>
      <c r="B11" s="6" t="s">
        <v>27</v>
      </c>
      <c r="C11" s="6">
        <v>0</v>
      </c>
      <c r="D11" s="6" t="s">
        <v>36</v>
      </c>
      <c r="E11" s="6" t="s">
        <v>9</v>
      </c>
      <c r="F11" s="6" t="s">
        <v>9</v>
      </c>
      <c r="G11" s="6"/>
      <c r="H11" s="6" t="s">
        <v>47</v>
      </c>
      <c r="I11" s="6" t="s">
        <v>9</v>
      </c>
      <c r="J11" s="6" t="s">
        <v>9</v>
      </c>
      <c r="K11" s="6"/>
      <c r="L11" s="6" t="s">
        <v>54</v>
      </c>
      <c r="M11" s="6" t="s">
        <v>9</v>
      </c>
      <c r="N11" s="6" t="s">
        <v>9</v>
      </c>
      <c r="O11" s="6"/>
    </row>
    <row r="12" spans="1:15" ht="42.75" x14ac:dyDescent="0.2">
      <c r="A12" s="6" t="s">
        <v>20</v>
      </c>
      <c r="B12" s="6" t="s">
        <v>28</v>
      </c>
      <c r="C12" s="6">
        <v>0</v>
      </c>
      <c r="D12" s="6" t="s">
        <v>37</v>
      </c>
      <c r="E12" s="6" t="s">
        <v>9</v>
      </c>
      <c r="F12" s="6" t="s">
        <v>9</v>
      </c>
      <c r="G12" s="6"/>
      <c r="H12" s="6" t="s">
        <v>48</v>
      </c>
      <c r="I12" s="6" t="s">
        <v>9</v>
      </c>
      <c r="J12" s="6" t="s">
        <v>9</v>
      </c>
      <c r="K12" s="6"/>
      <c r="L12" s="6" t="s">
        <v>55</v>
      </c>
      <c r="M12" s="6" t="s">
        <v>9</v>
      </c>
      <c r="N12" s="6" t="s">
        <v>9</v>
      </c>
      <c r="O12" s="6"/>
    </row>
    <row r="13" spans="1:15" ht="42.75" x14ac:dyDescent="0.2">
      <c r="A13" s="6" t="s">
        <v>21</v>
      </c>
      <c r="B13" s="6" t="s">
        <v>29</v>
      </c>
      <c r="C13" s="6">
        <v>0</v>
      </c>
      <c r="D13" s="6" t="s">
        <v>38</v>
      </c>
      <c r="E13" s="6" t="s">
        <v>9</v>
      </c>
      <c r="F13" s="6" t="s">
        <v>9</v>
      </c>
      <c r="G13" s="6"/>
      <c r="H13" s="6" t="s">
        <v>49</v>
      </c>
      <c r="I13" s="6" t="s">
        <v>9</v>
      </c>
      <c r="J13" s="6" t="s">
        <v>9</v>
      </c>
      <c r="K13" s="6"/>
      <c r="L13" s="6" t="s">
        <v>56</v>
      </c>
      <c r="M13" s="6" t="s">
        <v>9</v>
      </c>
      <c r="N13" s="6" t="s">
        <v>9</v>
      </c>
      <c r="O13" s="6"/>
    </row>
    <row r="16" spans="1:15" ht="18" x14ac:dyDescent="0.2">
      <c r="A16" s="5" t="s">
        <v>57</v>
      </c>
    </row>
    <row r="18" spans="1:9" ht="15" x14ac:dyDescent="0.2">
      <c r="A18" s="3" t="s">
        <v>14</v>
      </c>
      <c r="B18" s="3" t="s">
        <v>22</v>
      </c>
      <c r="C18" s="3" t="s">
        <v>30</v>
      </c>
      <c r="D18" s="3" t="s">
        <v>31</v>
      </c>
      <c r="E18" s="3" t="s">
        <v>39</v>
      </c>
      <c r="F18" s="3" t="s">
        <v>42</v>
      </c>
      <c r="G18" s="3" t="s">
        <v>39</v>
      </c>
      <c r="H18" s="3" t="s">
        <v>50</v>
      </c>
      <c r="I18" s="3" t="s">
        <v>39</v>
      </c>
    </row>
    <row r="19" spans="1:9" ht="42.75" x14ac:dyDescent="0.2">
      <c r="A19" s="6" t="s">
        <v>58</v>
      </c>
      <c r="B19" s="6"/>
      <c r="C19" s="6"/>
      <c r="D19" s="6"/>
      <c r="E19" s="6"/>
      <c r="F19" s="6"/>
      <c r="G19" s="6"/>
      <c r="H19" s="6"/>
      <c r="I19" s="6"/>
    </row>
    <row r="20" spans="1:9" ht="409.5" x14ac:dyDescent="0.2">
      <c r="A20" s="6" t="s">
        <v>59</v>
      </c>
      <c r="B20" s="6" t="s">
        <v>72</v>
      </c>
      <c r="C20" s="6">
        <v>0</v>
      </c>
      <c r="D20" s="6" t="s">
        <v>83</v>
      </c>
      <c r="E20" s="6" t="s">
        <v>9</v>
      </c>
      <c r="F20" s="6" t="s">
        <v>94</v>
      </c>
      <c r="G20" s="6" t="s">
        <v>9</v>
      </c>
      <c r="H20" s="6" t="s">
        <v>103</v>
      </c>
      <c r="I20" s="6" t="s">
        <v>9</v>
      </c>
    </row>
    <row r="21" spans="1:9" ht="199.5" x14ac:dyDescent="0.2">
      <c r="A21" s="6" t="s">
        <v>60</v>
      </c>
      <c r="B21" s="6" t="s">
        <v>73</v>
      </c>
      <c r="C21" s="6">
        <v>0</v>
      </c>
      <c r="D21" s="6" t="s">
        <v>84</v>
      </c>
      <c r="E21" s="6" t="s">
        <v>9</v>
      </c>
      <c r="F21" s="6">
        <v>399</v>
      </c>
      <c r="G21" s="6" t="s">
        <v>9</v>
      </c>
      <c r="H21" s="6" t="s">
        <v>104</v>
      </c>
      <c r="I21" s="6" t="s">
        <v>9</v>
      </c>
    </row>
    <row r="22" spans="1:9" ht="99.75" x14ac:dyDescent="0.2">
      <c r="A22" s="6" t="s">
        <v>61</v>
      </c>
      <c r="B22" s="6" t="s">
        <v>74</v>
      </c>
      <c r="C22" s="6">
        <v>0</v>
      </c>
      <c r="D22" s="6" t="s">
        <v>85</v>
      </c>
      <c r="E22" s="6" t="s">
        <v>9</v>
      </c>
      <c r="F22" s="6" t="s">
        <v>95</v>
      </c>
      <c r="G22" s="6" t="s">
        <v>9</v>
      </c>
      <c r="H22" s="6" t="s">
        <v>105</v>
      </c>
      <c r="I22" s="6" t="s">
        <v>9</v>
      </c>
    </row>
    <row r="23" spans="1:9" ht="409.5" x14ac:dyDescent="0.2">
      <c r="A23" s="6" t="s">
        <v>62</v>
      </c>
      <c r="B23" s="6" t="s">
        <v>75</v>
      </c>
      <c r="C23" s="6">
        <v>0</v>
      </c>
      <c r="D23" s="6" t="s">
        <v>86</v>
      </c>
      <c r="E23" s="6" t="s">
        <v>9</v>
      </c>
      <c r="F23" s="6" t="s">
        <v>96</v>
      </c>
      <c r="G23" s="6" t="s">
        <v>9</v>
      </c>
      <c r="H23" s="6" t="s">
        <v>106</v>
      </c>
      <c r="I23" s="6" t="s">
        <v>9</v>
      </c>
    </row>
    <row r="24" spans="1:9" ht="57" x14ac:dyDescent="0.2">
      <c r="A24" s="6" t="s">
        <v>63</v>
      </c>
      <c r="B24" s="6"/>
      <c r="C24" s="6"/>
      <c r="D24" s="6"/>
      <c r="E24" s="6"/>
      <c r="F24" s="6"/>
      <c r="G24" s="6"/>
      <c r="H24" s="6"/>
      <c r="I24" s="6"/>
    </row>
    <row r="25" spans="1:9" ht="42.75" x14ac:dyDescent="0.2">
      <c r="A25" s="6" t="s">
        <v>64</v>
      </c>
      <c r="B25" s="6" t="s">
        <v>76</v>
      </c>
      <c r="C25" s="6">
        <v>0</v>
      </c>
      <c r="D25" s="6" t="s">
        <v>87</v>
      </c>
      <c r="E25" s="6" t="s">
        <v>9</v>
      </c>
      <c r="F25" s="6" t="s">
        <v>97</v>
      </c>
      <c r="G25" s="6" t="s">
        <v>9</v>
      </c>
      <c r="H25" s="6" t="s">
        <v>107</v>
      </c>
      <c r="I25" s="6" t="s">
        <v>9</v>
      </c>
    </row>
    <row r="26" spans="1:9" ht="409.5" x14ac:dyDescent="0.2">
      <c r="A26" s="6" t="s">
        <v>65</v>
      </c>
      <c r="B26" s="6" t="s">
        <v>77</v>
      </c>
      <c r="C26" s="6">
        <v>0</v>
      </c>
      <c r="D26" s="6" t="s">
        <v>88</v>
      </c>
      <c r="E26" s="6" t="s">
        <v>9</v>
      </c>
      <c r="F26" s="6" t="s">
        <v>98</v>
      </c>
      <c r="G26" s="6" t="s">
        <v>9</v>
      </c>
      <c r="H26" s="6" t="s">
        <v>108</v>
      </c>
      <c r="I26" s="6" t="s">
        <v>9</v>
      </c>
    </row>
    <row r="27" spans="1:9" ht="42.75" x14ac:dyDescent="0.2">
      <c r="A27" s="6" t="s">
        <v>66</v>
      </c>
      <c r="B27" s="6" t="s">
        <v>78</v>
      </c>
      <c r="C27" s="6">
        <v>0</v>
      </c>
      <c r="D27" s="6" t="s">
        <v>89</v>
      </c>
      <c r="E27" s="6" t="s">
        <v>9</v>
      </c>
      <c r="F27" s="6">
        <v>70</v>
      </c>
      <c r="G27" s="6" t="s">
        <v>9</v>
      </c>
      <c r="H27" s="6" t="s">
        <v>109</v>
      </c>
      <c r="I27" s="6" t="s">
        <v>9</v>
      </c>
    </row>
    <row r="28" spans="1:9" ht="57" x14ac:dyDescent="0.2">
      <c r="A28" s="6" t="s">
        <v>67</v>
      </c>
      <c r="B28" s="6" t="s">
        <v>79</v>
      </c>
      <c r="C28" s="6">
        <v>0</v>
      </c>
      <c r="D28" s="6" t="s">
        <v>90</v>
      </c>
      <c r="E28" s="6" t="s">
        <v>9</v>
      </c>
      <c r="F28" s="6" t="s">
        <v>99</v>
      </c>
      <c r="G28" s="6" t="s">
        <v>9</v>
      </c>
      <c r="H28" s="6" t="s">
        <v>110</v>
      </c>
      <c r="I28" s="6" t="s">
        <v>9</v>
      </c>
    </row>
    <row r="29" spans="1:9" ht="128.25" x14ac:dyDescent="0.2">
      <c r="A29" s="6" t="s">
        <v>68</v>
      </c>
      <c r="B29" s="6" t="s">
        <v>80</v>
      </c>
      <c r="C29" s="6">
        <v>0</v>
      </c>
      <c r="D29" s="6" t="s">
        <v>91</v>
      </c>
      <c r="E29" s="6" t="s">
        <v>9</v>
      </c>
      <c r="F29" s="6" t="s">
        <v>100</v>
      </c>
      <c r="G29" s="6" t="s">
        <v>9</v>
      </c>
      <c r="H29" s="6" t="s">
        <v>111</v>
      </c>
      <c r="I29" s="6" t="s">
        <v>9</v>
      </c>
    </row>
    <row r="30" spans="1:9" ht="42.75" x14ac:dyDescent="0.2">
      <c r="A30" s="6" t="s">
        <v>69</v>
      </c>
      <c r="B30" s="6"/>
      <c r="C30" s="6"/>
      <c r="D30" s="6"/>
      <c r="E30" s="6"/>
      <c r="F30" s="6"/>
      <c r="G30" s="6"/>
      <c r="H30" s="6"/>
      <c r="I30" s="6"/>
    </row>
    <row r="31" spans="1:9" ht="409.5" x14ac:dyDescent="0.2">
      <c r="A31" s="6" t="s">
        <v>70</v>
      </c>
      <c r="B31" s="6" t="s">
        <v>81</v>
      </c>
      <c r="C31" s="6">
        <v>0</v>
      </c>
      <c r="D31" s="6" t="s">
        <v>92</v>
      </c>
      <c r="E31" s="6" t="s">
        <v>9</v>
      </c>
      <c r="F31" s="6" t="s">
        <v>101</v>
      </c>
      <c r="G31" s="6" t="s">
        <v>9</v>
      </c>
      <c r="H31" s="6" t="s">
        <v>112</v>
      </c>
      <c r="I31" s="6" t="s">
        <v>9</v>
      </c>
    </row>
    <row r="32" spans="1:9" ht="356.25" x14ac:dyDescent="0.2">
      <c r="A32" s="6" t="s">
        <v>71</v>
      </c>
      <c r="B32" s="6" t="s">
        <v>82</v>
      </c>
      <c r="C32" s="6">
        <v>0</v>
      </c>
      <c r="D32" s="6" t="s">
        <v>93</v>
      </c>
      <c r="E32" s="6" t="s">
        <v>9</v>
      </c>
      <c r="F32" s="6" t="s">
        <v>102</v>
      </c>
      <c r="G32" s="6" t="s">
        <v>9</v>
      </c>
      <c r="H32" s="6" t="s">
        <v>113</v>
      </c>
      <c r="I32" s="6" t="s">
        <v>9</v>
      </c>
    </row>
    <row r="35" spans="1:9" ht="18" x14ac:dyDescent="0.2">
      <c r="A35" s="5" t="s">
        <v>114</v>
      </c>
    </row>
    <row r="37" spans="1:9" ht="15" x14ac:dyDescent="0.2">
      <c r="A37" s="3" t="s">
        <v>14</v>
      </c>
      <c r="B37" s="3" t="s">
        <v>22</v>
      </c>
      <c r="C37" s="3" t="s">
        <v>30</v>
      </c>
      <c r="D37" s="3" t="s">
        <v>31</v>
      </c>
      <c r="E37" s="3" t="s">
        <v>39</v>
      </c>
      <c r="F37" s="3" t="s">
        <v>42</v>
      </c>
      <c r="G37" s="3" t="s">
        <v>39</v>
      </c>
      <c r="H37" s="3" t="s">
        <v>50</v>
      </c>
      <c r="I37" s="3" t="s">
        <v>39</v>
      </c>
    </row>
    <row r="38" spans="1:9" ht="42.75" x14ac:dyDescent="0.2">
      <c r="A38" s="6" t="s">
        <v>115</v>
      </c>
      <c r="B38" s="6"/>
      <c r="C38" s="6"/>
      <c r="D38" s="6"/>
      <c r="E38" s="6"/>
      <c r="F38" s="6"/>
      <c r="G38" s="6"/>
      <c r="H38" s="6"/>
      <c r="I38" s="6"/>
    </row>
    <row r="39" spans="1:9" ht="42.75" x14ac:dyDescent="0.2">
      <c r="A39" s="6" t="s">
        <v>116</v>
      </c>
      <c r="B39" s="6" t="s">
        <v>135</v>
      </c>
      <c r="C39" s="6">
        <v>0</v>
      </c>
      <c r="D39" s="6" t="s">
        <v>139</v>
      </c>
      <c r="E39" s="6" t="s">
        <v>9</v>
      </c>
      <c r="F39" s="6" t="s">
        <v>155</v>
      </c>
      <c r="G39" s="6" t="s">
        <v>9</v>
      </c>
      <c r="H39" s="6" t="s">
        <v>171</v>
      </c>
      <c r="I39" s="6" t="s">
        <v>9</v>
      </c>
    </row>
    <row r="40" spans="1:9" ht="42.75" x14ac:dyDescent="0.2">
      <c r="A40" s="6" t="s">
        <v>117</v>
      </c>
      <c r="B40" s="6" t="s">
        <v>136</v>
      </c>
      <c r="C40" s="6">
        <v>0</v>
      </c>
      <c r="D40" s="6" t="s">
        <v>140</v>
      </c>
      <c r="E40" s="6" t="s">
        <v>9</v>
      </c>
      <c r="F40" s="6" t="s">
        <v>156</v>
      </c>
      <c r="G40" s="6" t="s">
        <v>9</v>
      </c>
      <c r="H40" s="6" t="s">
        <v>172</v>
      </c>
      <c r="I40" s="6" t="s">
        <v>9</v>
      </c>
    </row>
    <row r="41" spans="1:9" ht="42.75" x14ac:dyDescent="0.2">
      <c r="A41" s="6" t="s">
        <v>118</v>
      </c>
      <c r="B41" s="6" t="s">
        <v>137</v>
      </c>
      <c r="C41" s="6">
        <v>0</v>
      </c>
      <c r="D41" s="6" t="s">
        <v>141</v>
      </c>
      <c r="E41" s="6" t="s">
        <v>9</v>
      </c>
      <c r="F41" s="6" t="s">
        <v>157</v>
      </c>
      <c r="G41" s="6" t="s">
        <v>9</v>
      </c>
      <c r="H41" s="6" t="s">
        <v>173</v>
      </c>
      <c r="I41" s="6" t="s">
        <v>9</v>
      </c>
    </row>
    <row r="42" spans="1:9" ht="42.75" x14ac:dyDescent="0.2">
      <c r="A42" s="6" t="s">
        <v>119</v>
      </c>
      <c r="B42" s="6" t="s">
        <v>138</v>
      </c>
      <c r="C42" s="6">
        <v>0</v>
      </c>
      <c r="D42" s="6" t="s">
        <v>142</v>
      </c>
      <c r="E42" s="6" t="s">
        <v>9</v>
      </c>
      <c r="F42" s="6" t="s">
        <v>158</v>
      </c>
      <c r="G42" s="6" t="s">
        <v>9</v>
      </c>
      <c r="H42" s="6" t="s">
        <v>174</v>
      </c>
      <c r="I42" s="6" t="s">
        <v>9</v>
      </c>
    </row>
    <row r="43" spans="1:9" ht="42.75" x14ac:dyDescent="0.2">
      <c r="A43" s="6" t="s">
        <v>120</v>
      </c>
      <c r="B43" s="6"/>
      <c r="C43" s="6"/>
      <c r="D43" s="6"/>
      <c r="E43" s="6"/>
      <c r="F43" s="6"/>
      <c r="G43" s="6"/>
      <c r="H43" s="6"/>
      <c r="I43" s="6"/>
    </row>
    <row r="44" spans="1:9" ht="42.75" x14ac:dyDescent="0.2">
      <c r="A44" s="6" t="s">
        <v>121</v>
      </c>
      <c r="B44" s="6" t="s">
        <v>135</v>
      </c>
      <c r="C44" s="6">
        <v>0</v>
      </c>
      <c r="D44" s="6" t="s">
        <v>143</v>
      </c>
      <c r="E44" s="6" t="s">
        <v>9</v>
      </c>
      <c r="F44" s="6" t="s">
        <v>159</v>
      </c>
      <c r="G44" s="6" t="s">
        <v>9</v>
      </c>
      <c r="H44" s="6" t="s">
        <v>175</v>
      </c>
      <c r="I44" s="6" t="s">
        <v>9</v>
      </c>
    </row>
    <row r="45" spans="1:9" ht="42.75" x14ac:dyDescent="0.2">
      <c r="A45" s="6" t="s">
        <v>122</v>
      </c>
      <c r="B45" s="6" t="s">
        <v>136</v>
      </c>
      <c r="C45" s="6">
        <v>0</v>
      </c>
      <c r="D45" s="6" t="s">
        <v>144</v>
      </c>
      <c r="E45" s="6" t="s">
        <v>9</v>
      </c>
      <c r="F45" s="6" t="s">
        <v>160</v>
      </c>
      <c r="G45" s="6" t="s">
        <v>9</v>
      </c>
      <c r="H45" s="6" t="s">
        <v>176</v>
      </c>
      <c r="I45" s="6" t="s">
        <v>9</v>
      </c>
    </row>
    <row r="46" spans="1:9" ht="42.75" x14ac:dyDescent="0.2">
      <c r="A46" s="6" t="s">
        <v>123</v>
      </c>
      <c r="B46" s="6" t="s">
        <v>137</v>
      </c>
      <c r="C46" s="6">
        <v>0</v>
      </c>
      <c r="D46" s="6" t="s">
        <v>145</v>
      </c>
      <c r="E46" s="6" t="s">
        <v>9</v>
      </c>
      <c r="F46" s="6" t="s">
        <v>161</v>
      </c>
      <c r="G46" s="6" t="s">
        <v>9</v>
      </c>
      <c r="H46" s="6" t="s">
        <v>177</v>
      </c>
      <c r="I46" s="6" t="s">
        <v>9</v>
      </c>
    </row>
    <row r="47" spans="1:9" ht="42.75" x14ac:dyDescent="0.2">
      <c r="A47" s="6" t="s">
        <v>124</v>
      </c>
      <c r="B47" s="6" t="s">
        <v>138</v>
      </c>
      <c r="C47" s="6">
        <v>0</v>
      </c>
      <c r="D47" s="6" t="s">
        <v>146</v>
      </c>
      <c r="E47" s="6" t="s">
        <v>9</v>
      </c>
      <c r="F47" s="6" t="s">
        <v>162</v>
      </c>
      <c r="G47" s="6" t="s">
        <v>9</v>
      </c>
      <c r="H47" s="6" t="s">
        <v>178</v>
      </c>
      <c r="I47" s="6" t="s">
        <v>9</v>
      </c>
    </row>
    <row r="48" spans="1:9" ht="42.75" x14ac:dyDescent="0.2">
      <c r="A48" s="6" t="s">
        <v>125</v>
      </c>
      <c r="B48" s="6"/>
      <c r="C48" s="6"/>
      <c r="D48" s="6"/>
      <c r="E48" s="6"/>
      <c r="F48" s="6"/>
      <c r="G48" s="6"/>
      <c r="H48" s="6"/>
      <c r="I48" s="6"/>
    </row>
    <row r="49" spans="1:9" ht="42.75" x14ac:dyDescent="0.2">
      <c r="A49" s="6" t="s">
        <v>126</v>
      </c>
      <c r="B49" s="6" t="s">
        <v>135</v>
      </c>
      <c r="C49" s="6">
        <v>0</v>
      </c>
      <c r="D49" s="6" t="s">
        <v>147</v>
      </c>
      <c r="E49" s="6" t="s">
        <v>9</v>
      </c>
      <c r="F49" s="6" t="s">
        <v>163</v>
      </c>
      <c r="G49" s="6" t="s">
        <v>9</v>
      </c>
      <c r="H49" s="6" t="s">
        <v>179</v>
      </c>
      <c r="I49" s="6" t="s">
        <v>9</v>
      </c>
    </row>
    <row r="50" spans="1:9" ht="42.75" x14ac:dyDescent="0.2">
      <c r="A50" s="6" t="s">
        <v>127</v>
      </c>
      <c r="B50" s="6" t="s">
        <v>136</v>
      </c>
      <c r="C50" s="6">
        <v>0</v>
      </c>
      <c r="D50" s="6" t="s">
        <v>148</v>
      </c>
      <c r="E50" s="6" t="s">
        <v>9</v>
      </c>
      <c r="F50" s="6" t="s">
        <v>164</v>
      </c>
      <c r="G50" s="6" t="s">
        <v>9</v>
      </c>
      <c r="H50" s="6" t="s">
        <v>180</v>
      </c>
      <c r="I50" s="6" t="s">
        <v>9</v>
      </c>
    </row>
    <row r="51" spans="1:9" ht="42.75" x14ac:dyDescent="0.2">
      <c r="A51" s="6" t="s">
        <v>128</v>
      </c>
      <c r="B51" s="6" t="s">
        <v>137</v>
      </c>
      <c r="C51" s="6">
        <v>0</v>
      </c>
      <c r="D51" s="6" t="s">
        <v>149</v>
      </c>
      <c r="E51" s="6" t="s">
        <v>9</v>
      </c>
      <c r="F51" s="6" t="s">
        <v>165</v>
      </c>
      <c r="G51" s="6" t="s">
        <v>9</v>
      </c>
      <c r="H51" s="6" t="s">
        <v>181</v>
      </c>
      <c r="I51" s="6" t="s">
        <v>9</v>
      </c>
    </row>
    <row r="52" spans="1:9" ht="42.75" x14ac:dyDescent="0.2">
      <c r="A52" s="6" t="s">
        <v>129</v>
      </c>
      <c r="B52" s="6" t="s">
        <v>138</v>
      </c>
      <c r="C52" s="6">
        <v>0</v>
      </c>
      <c r="D52" s="6" t="s">
        <v>150</v>
      </c>
      <c r="E52" s="6" t="s">
        <v>9</v>
      </c>
      <c r="F52" s="6" t="s">
        <v>166</v>
      </c>
      <c r="G52" s="6" t="s">
        <v>9</v>
      </c>
      <c r="H52" s="6" t="s">
        <v>182</v>
      </c>
      <c r="I52" s="6" t="s">
        <v>9</v>
      </c>
    </row>
    <row r="53" spans="1:9" ht="42.75" x14ac:dyDescent="0.2">
      <c r="A53" s="6" t="s">
        <v>130</v>
      </c>
      <c r="B53" s="6"/>
      <c r="C53" s="6"/>
      <c r="D53" s="6"/>
      <c r="E53" s="6"/>
      <c r="F53" s="6"/>
      <c r="G53" s="6"/>
      <c r="H53" s="6"/>
      <c r="I53" s="6"/>
    </row>
    <row r="54" spans="1:9" ht="42.75" x14ac:dyDescent="0.2">
      <c r="A54" s="6" t="s">
        <v>131</v>
      </c>
      <c r="B54" s="6" t="s">
        <v>135</v>
      </c>
      <c r="C54" s="6">
        <v>0</v>
      </c>
      <c r="D54" s="6" t="s">
        <v>151</v>
      </c>
      <c r="E54" s="6" t="s">
        <v>9</v>
      </c>
      <c r="F54" s="6" t="s">
        <v>167</v>
      </c>
      <c r="G54" s="6" t="s">
        <v>9</v>
      </c>
      <c r="H54" s="6" t="s">
        <v>183</v>
      </c>
      <c r="I54" s="6" t="s">
        <v>9</v>
      </c>
    </row>
    <row r="55" spans="1:9" ht="42.75" x14ac:dyDescent="0.2">
      <c r="A55" s="6" t="s">
        <v>132</v>
      </c>
      <c r="B55" s="6" t="s">
        <v>136</v>
      </c>
      <c r="C55" s="6">
        <v>0</v>
      </c>
      <c r="D55" s="6" t="s">
        <v>152</v>
      </c>
      <c r="E55" s="6" t="s">
        <v>9</v>
      </c>
      <c r="F55" s="6" t="s">
        <v>168</v>
      </c>
      <c r="G55" s="6" t="s">
        <v>9</v>
      </c>
      <c r="H55" s="6" t="s">
        <v>184</v>
      </c>
      <c r="I55" s="6" t="s">
        <v>9</v>
      </c>
    </row>
    <row r="56" spans="1:9" ht="42.75" x14ac:dyDescent="0.2">
      <c r="A56" s="6" t="s">
        <v>133</v>
      </c>
      <c r="B56" s="6" t="s">
        <v>137</v>
      </c>
      <c r="C56" s="6">
        <v>0</v>
      </c>
      <c r="D56" s="6" t="s">
        <v>153</v>
      </c>
      <c r="E56" s="6" t="s">
        <v>9</v>
      </c>
      <c r="F56" s="6" t="s">
        <v>169</v>
      </c>
      <c r="G56" s="6" t="s">
        <v>9</v>
      </c>
      <c r="H56" s="6" t="s">
        <v>185</v>
      </c>
      <c r="I56" s="6" t="s">
        <v>9</v>
      </c>
    </row>
    <row r="57" spans="1:9" ht="42.75" x14ac:dyDescent="0.2">
      <c r="A57" s="6" t="s">
        <v>134</v>
      </c>
      <c r="B57" s="6" t="s">
        <v>138</v>
      </c>
      <c r="C57" s="6">
        <v>0</v>
      </c>
      <c r="D57" s="6" t="s">
        <v>154</v>
      </c>
      <c r="E57" s="6" t="s">
        <v>9</v>
      </c>
      <c r="F57" s="6" t="s">
        <v>170</v>
      </c>
      <c r="G57" s="6" t="s">
        <v>9</v>
      </c>
      <c r="H57" s="6" t="s">
        <v>186</v>
      </c>
      <c r="I57" s="6" t="s">
        <v>9</v>
      </c>
    </row>
    <row r="60" spans="1:9" ht="18" x14ac:dyDescent="0.2">
      <c r="A60" s="5" t="s">
        <v>187</v>
      </c>
    </row>
    <row r="62" spans="1:9" ht="15" x14ac:dyDescent="0.2">
      <c r="A62" s="3" t="s">
        <v>14</v>
      </c>
      <c r="B62" s="3" t="s">
        <v>22</v>
      </c>
      <c r="C62" s="3" t="s">
        <v>30</v>
      </c>
      <c r="D62" s="3" t="s">
        <v>31</v>
      </c>
      <c r="E62" s="3" t="s">
        <v>39</v>
      </c>
      <c r="F62" s="3" t="s">
        <v>42</v>
      </c>
      <c r="G62" s="3" t="s">
        <v>39</v>
      </c>
      <c r="H62" s="3" t="s">
        <v>50</v>
      </c>
      <c r="I62" s="3" t="s">
        <v>39</v>
      </c>
    </row>
    <row r="63" spans="1:9" ht="42.75" x14ac:dyDescent="0.2">
      <c r="A63" s="6" t="s">
        <v>188</v>
      </c>
      <c r="B63" s="6"/>
      <c r="C63" s="6"/>
      <c r="D63" s="6"/>
      <c r="E63" s="6"/>
      <c r="F63" s="6"/>
      <c r="G63" s="6"/>
      <c r="H63" s="6"/>
      <c r="I63" s="6"/>
    </row>
    <row r="64" spans="1:9" ht="42.75" x14ac:dyDescent="0.2">
      <c r="A64" s="6" t="s">
        <v>189</v>
      </c>
      <c r="B64" s="6" t="s">
        <v>196</v>
      </c>
      <c r="C64" s="6">
        <v>0</v>
      </c>
      <c r="D64" s="6" t="s">
        <v>201</v>
      </c>
      <c r="E64" s="6" t="s">
        <v>9</v>
      </c>
      <c r="F64" s="6" t="s">
        <v>206</v>
      </c>
      <c r="G64" s="6" t="s">
        <v>9</v>
      </c>
      <c r="H64" s="6" t="s">
        <v>211</v>
      </c>
      <c r="I64" s="6" t="s">
        <v>9</v>
      </c>
    </row>
    <row r="65" spans="1:9" ht="256.5" x14ac:dyDescent="0.2">
      <c r="A65" s="6" t="s">
        <v>190</v>
      </c>
      <c r="B65" s="6" t="s">
        <v>197</v>
      </c>
      <c r="C65" s="6">
        <v>0</v>
      </c>
      <c r="D65" s="6" t="s">
        <v>202</v>
      </c>
      <c r="E65" s="6" t="s">
        <v>9</v>
      </c>
      <c r="F65" s="6" t="s">
        <v>207</v>
      </c>
      <c r="G65" s="6" t="s">
        <v>9</v>
      </c>
      <c r="H65" s="6" t="s">
        <v>212</v>
      </c>
      <c r="I65" s="6" t="s">
        <v>9</v>
      </c>
    </row>
    <row r="66" spans="1:9" ht="42.75" x14ac:dyDescent="0.2">
      <c r="A66" s="6" t="s">
        <v>191</v>
      </c>
      <c r="B66" s="6"/>
      <c r="C66" s="6"/>
      <c r="D66" s="6"/>
      <c r="E66" s="6"/>
      <c r="F66" s="6"/>
      <c r="G66" s="6"/>
      <c r="H66" s="6"/>
      <c r="I66" s="6"/>
    </row>
    <row r="67" spans="1:9" ht="156.75" x14ac:dyDescent="0.2">
      <c r="A67" s="6" t="s">
        <v>192</v>
      </c>
      <c r="B67" s="6" t="s">
        <v>198</v>
      </c>
      <c r="C67" s="6">
        <v>0</v>
      </c>
      <c r="D67" s="6" t="s">
        <v>203</v>
      </c>
      <c r="E67" s="6" t="s">
        <v>9</v>
      </c>
      <c r="F67" s="6" t="s">
        <v>208</v>
      </c>
      <c r="G67" s="6" t="s">
        <v>9</v>
      </c>
      <c r="H67" s="6" t="s">
        <v>213</v>
      </c>
      <c r="I67" s="6" t="s">
        <v>9</v>
      </c>
    </row>
    <row r="68" spans="1:9" ht="285" x14ac:dyDescent="0.2">
      <c r="A68" s="6" t="s">
        <v>193</v>
      </c>
      <c r="B68" s="6" t="s">
        <v>199</v>
      </c>
      <c r="C68" s="6">
        <v>0</v>
      </c>
      <c r="D68" s="6" t="s">
        <v>204</v>
      </c>
      <c r="E68" s="6" t="s">
        <v>9</v>
      </c>
      <c r="F68" s="6" t="s">
        <v>209</v>
      </c>
      <c r="G68" s="6" t="s">
        <v>9</v>
      </c>
      <c r="H68" s="6" t="s">
        <v>214</v>
      </c>
      <c r="I68" s="6" t="s">
        <v>9</v>
      </c>
    </row>
    <row r="69" spans="1:9" ht="42.75" x14ac:dyDescent="0.2">
      <c r="A69" s="6" t="s">
        <v>194</v>
      </c>
      <c r="B69" s="6"/>
      <c r="C69" s="6"/>
      <c r="D69" s="6"/>
      <c r="E69" s="6"/>
      <c r="F69" s="6"/>
      <c r="G69" s="6"/>
      <c r="H69" s="6"/>
      <c r="I69" s="6"/>
    </row>
    <row r="70" spans="1:9" ht="409.5" x14ac:dyDescent="0.2">
      <c r="A70" s="6" t="s">
        <v>195</v>
      </c>
      <c r="B70" s="6" t="s">
        <v>200</v>
      </c>
      <c r="C70" s="6">
        <v>0</v>
      </c>
      <c r="D70" s="6" t="s">
        <v>205</v>
      </c>
      <c r="E70" s="6" t="s">
        <v>9</v>
      </c>
      <c r="F70" s="6" t="s">
        <v>210</v>
      </c>
      <c r="G70" s="6" t="s">
        <v>9</v>
      </c>
      <c r="H70" s="6" t="s">
        <v>215</v>
      </c>
      <c r="I70" s="6" t="s">
        <v>9</v>
      </c>
    </row>
  </sheetData>
  <sheetProtection formatCells="0" formatColumns="0" formatRows="0" insertColumns="0" insertRows="0" insertHyperlinks="0" deleteColumns="0" deleteRows="0" sort="0" autoFilter="0" pivotTables="0"/>
  <conditionalFormatting sqref="A19:I32">
    <cfRule type="expression" dxfId="3" priority="2">
      <formula>ISODD(ROW())</formula>
    </cfRule>
  </conditionalFormatting>
  <conditionalFormatting sqref="A38:I57">
    <cfRule type="expression" dxfId="2" priority="3">
      <formula>ISODD(ROW())</formula>
    </cfRule>
  </conditionalFormatting>
  <conditionalFormatting sqref="A63:I70">
    <cfRule type="expression" dxfId="1" priority="4">
      <formula>ISODD(ROW())</formula>
    </cfRule>
  </conditionalFormatting>
  <conditionalFormatting sqref="A7:O13">
    <cfRule type="expression" dxfId="0" priority="1">
      <formula>ISODD(ROW())</formula>
    </cfRule>
  </conditionalFormatting>
  <pageMargins left="0.75" right="0.75" top="1.25" bottom="1" header="0.5" footer="0.3"/>
  <pageSetup orientation="landscape"/>
  <headerFooter>
    <oddHeader>&amp;L&amp;G</oddHeader>
    <oddFooter>&amp;C&amp;10&amp;Ka0a0a0Generated on Dec 20, 2023 10:03 AM EST - KIM BONA
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vt:lpstr>
      <vt:lpstr>Q-05EL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756 Stormwater Monitoring Services - 756 Stormwater Monitoring Services   - Scoring Summary</dc:title>
  <dc:subject/>
  <dc:creator>Bonfire</dc:creator>
  <cp:keywords/>
  <dc:description/>
  <cp:lastModifiedBy>Kimberly Bona</cp:lastModifiedBy>
  <dcterms:created xsi:type="dcterms:W3CDTF">2023-12-20T15:03:28Z</dcterms:created>
  <dcterms:modified xsi:type="dcterms:W3CDTF">2023-12-20T15:04:24Z</dcterms:modified>
  <cp:category/>
</cp:coreProperties>
</file>