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cogfoundation-my.sharepoint.com/personal/kbona_crcog_org/Documents/CRPC/BIDS FY 23-24/760 Fuel Oil/"/>
    </mc:Choice>
  </mc:AlternateContent>
  <xr:revisionPtr revIDLastSave="0" documentId="14_{54B03185-891C-4DC8-B0FA-EC0934CE2D02}" xr6:coauthVersionLast="47" xr6:coauthVersionMax="47" xr10:uidLastSave="{00000000-0000-0000-0000-000000000000}"/>
  <bookViews>
    <workbookView xWindow="-19320" yWindow="-120" windowWidth="19440" windowHeight="15000" activeTab="1" xr2:uid="{00000000-000D-0000-FFFF-FFFF00000000}"/>
  </bookViews>
  <sheets>
    <sheet name="Total" sheetId="1" r:id="rId1"/>
    <sheet name="Q-49EO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<sst xmlns="http://schemas.openxmlformats.org/spreadsheetml/2006/main" count="118" uniqueCount="89">
  <si>
    <t xml:space="preserve">760 Fuel Oil &amp; Diesel - 760 Fuel Oil and Diesel  </t>
  </si>
  <si>
    <t>Scoring Summary</t>
  </si>
  <si>
    <t>Active Submissions</t>
  </si>
  <si>
    <t>Supplier</t>
  </si>
  <si>
    <t xml:space="preserve">
East River Energy, Inc.
</t>
  </si>
  <si>
    <t xml:space="preserve">
Tuxis Ohrs Fuel, Inc
</t>
  </si>
  <si>
    <t xml:space="preserve">
DIME OIL CO LLC
</t>
  </si>
  <si>
    <t xml:space="preserve">
Global Montello Group Corp.
</t>
  </si>
  <si>
    <t>Total</t>
  </si>
  <si>
    <t>/ 0 pts</t>
  </si>
  <si>
    <t>-</t>
  </si>
  <si>
    <t>B - Information Sheet (Q-49EO)</t>
  </si>
  <si>
    <t>B-1 - Company and Reference Information</t>
  </si>
  <si>
    <t>Question</t>
  </si>
  <si>
    <t>Company Name</t>
  </si>
  <si>
    <t>Company Address</t>
  </si>
  <si>
    <t>Contact Name</t>
  </si>
  <si>
    <t>Contact Title</t>
  </si>
  <si>
    <t>Contact e-mail</t>
  </si>
  <si>
    <t>Contact Phone</t>
  </si>
  <si>
    <t>Company Website</t>
  </si>
  <si>
    <t>We are prepared to offer 24-hour / 7-day oil burner maintenance service.</t>
  </si>
  <si>
    <t>The labor charge for this service during normal working hours is $_____ per hour. (If you are not offering this service, write N/A.)</t>
  </si>
  <si>
    <t>The labor charge for this service during other than normal working hours is $_____ per hour. (If you are not offering this service, write N/A.)</t>
  </si>
  <si>
    <t>Number of delivery trucks available: (Please identify common carrier vehicles where appropriate)</t>
  </si>
  <si>
    <t>Total gallonage capacity of all trucks:</t>
  </si>
  <si>
    <t>Total storage capacity at dealer's depot of #2 Oil:</t>
  </si>
  <si>
    <t>Total storage capacity at dealer's depot of Diesel:</t>
  </si>
  <si>
    <t>Total storage capacity at dealer's depot of Premium Diesel:</t>
  </si>
  <si>
    <t>Total storage capacity at dealer's depot of Ultra Low Sulfur Diesel:</t>
  </si>
  <si>
    <t>Total storage capacity at dealer's depot of Bio Diesel:</t>
  </si>
  <si>
    <t>Total storage capacity at dealer's depot of Bio Heating Fuel:</t>
  </si>
  <si>
    <t>Terms of payment are ____% , ____days</t>
  </si>
  <si>
    <t>Reference #1: Provide Town, Contact Person's Name, Address, and Telephone</t>
  </si>
  <si>
    <t>Reference #2: Provide Town, Contact Person's Name, Address, and Telephone</t>
  </si>
  <si>
    <t>Reference #3: Provide Town, Contact Person's Name, Address, and Telephone</t>
  </si>
  <si>
    <t>East River Energy, Inc.</t>
  </si>
  <si>
    <t>401 Soundview Rd, PO Box 388, Guilford, CT 06437</t>
  </si>
  <si>
    <t>Maryanne Little</t>
  </si>
  <si>
    <t>Bid &amp; Proposal Manager</t>
  </si>
  <si>
    <t>mel@eastriverenergy.com</t>
  </si>
  <si>
    <t>800-336-3762 x2030</t>
  </si>
  <si>
    <t>www.eastriverenergy.com</t>
  </si>
  <si>
    <t>Response: No
Comment: Please call East River Energy for service request and quote.</t>
  </si>
  <si>
    <t>n/a</t>
  </si>
  <si>
    <t>225,000 gals</t>
  </si>
  <si>
    <t>Net 25 days</t>
  </si>
  <si>
    <t>Paul Greco, State of Connecticut DAS, Suite 1201, 450 Columbus Ave, Hartford, CT 06106, 860-713-5189</t>
  </si>
  <si>
    <t>Jack Pieper, City of New Britain, 27 West Main St, New Britain, CT 06051, 860-826-3402</t>
  </si>
  <si>
    <t>Roger Rousseau, City of Bristol, 111 Nort Main St, Bristol, CT 06010, 860-584-6195</t>
  </si>
  <si>
    <t>Tuxis Ohrs Fuel, Inc</t>
  </si>
  <si>
    <t>TUXIS OHR'S FUEL, INC</t>
  </si>
  <si>
    <t>80 BRITANNIA ST, MERIDEN, CT 06450</t>
  </si>
  <si>
    <t>MARK CORRIERE</t>
  </si>
  <si>
    <t>DIRECTOR - LIQUID FUELS</t>
  </si>
  <si>
    <t>MARK@TUXISOHRSFUEL.COM</t>
  </si>
  <si>
    <t>203-639-3513</t>
  </si>
  <si>
    <t>TUXISFUEL.COM</t>
  </si>
  <si>
    <t>Response: No
Comment: N/A</t>
  </si>
  <si>
    <t>N/A</t>
  </si>
  <si>
    <t>262,000 gallons</t>
  </si>
  <si>
    <t>0%, 30 days</t>
  </si>
  <si>
    <t>City of Meriden, Rawle Dummett, 203-630-4115</t>
  </si>
  <si>
    <t>Town of Wallingford, Sal Amadeo, 203-294-2115</t>
  </si>
  <si>
    <t>Town of Cheshire, Sean Kimball, 203-271-6660</t>
  </si>
  <si>
    <t>DIME OIL CO LLC</t>
  </si>
  <si>
    <t>Dime Oil Co LLC</t>
  </si>
  <si>
    <t>93 Industry Ln Waterbury, CT 06704</t>
  </si>
  <si>
    <t>Tracy Cyr</t>
  </si>
  <si>
    <t>Manager</t>
  </si>
  <si>
    <t>tracy@dimeoil.com</t>
  </si>
  <si>
    <t>203-754-5334</t>
  </si>
  <si>
    <t>www.dimeoilco.com</t>
  </si>
  <si>
    <t>Response: No
Comment: none</t>
  </si>
  <si>
    <t>State of Ct, Paul Greco, 860-713-5189</t>
  </si>
  <si>
    <t>Town of Newtown, Fred Hurley, 203-270-4300</t>
  </si>
  <si>
    <t>Town of Newington, Hermas Lavoie, 860-667-5810</t>
  </si>
  <si>
    <t>Global Montello Group Corp.</t>
  </si>
  <si>
    <t>800 South Street, Suite 500, Waltham, MA 02453</t>
  </si>
  <si>
    <t>Mark Romaine</t>
  </si>
  <si>
    <t>Chief Operating Officer</t>
  </si>
  <si>
    <t>bids@globalp.com</t>
  </si>
  <si>
    <t>781-398-4003</t>
  </si>
  <si>
    <t>www.globalp.com</t>
  </si>
  <si>
    <t>Response: N/A
Comment: N/A</t>
  </si>
  <si>
    <t>30,000</t>
  </si>
  <si>
    <t>Please see attached company info</t>
  </si>
  <si>
    <t>Net 30 Invoice</t>
  </si>
  <si>
    <t>Please see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</si>
</sst>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b/>
      <sz val="22"/>
      <color rgb="FF404040"/>
      <name val="Arial"/>
      <family val="2"/>
    </font>
    <font>
      <b/>
      <sz val="18"/>
      <color rgb="FF404040"/>
      <name val="Arial"/>
      <family val="2"/>
    </font>
    <font>
      <b/>
      <sz val="11"/>
      <color rgb="FFFFFFFF"/>
      <name val="Arial"/>
      <family val="2"/>
    </font>
    <font>
      <sz val="11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7F7F7F"/>
        <bgColor rgb="FF000000"/>
      </patternFill>
    </fill>
  </fills>
  <borders count="2">
    <border>
      <left/>
      <right/>
      <top/>
      <bottom/>
      <diagonal/>
    </border>
    <border>
      <left style="thin">
        <color rgb="FFA0A09E"/>
      </left>
      <right style="thin">
        <color rgb="FFA0A09E"/>
      </right>
      <top style="thin">
        <color rgb="FFA0A09E"/>
      </top>
      <bottom style="thin">
        <color rgb="FFA0A09E"/>
      </bottom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 patternType="solid">
          <bgColor rgb="FFE6E6E6"/>
        </patternFill>
      </fill>
    </dxf>
    <dxf>
      <fill>
        <patternFill patternType="solid">
          <bgColor rgb="FFE6E6E6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A8" sqref="A8"/>
    </sheetView>
  </sheetViews>
  <sheetFormatPr defaultRowHeight="14.25" x14ac:dyDescent="0.2"/>
  <cols>
    <col min="1" max="4" width="18.5" customWidth="1"/>
  </cols>
  <sheetData>
    <row r="1" spans="1:4" ht="27.75" x14ac:dyDescent="0.2">
      <c r="A1" s="1" t="s">
        <v>0</v>
      </c>
    </row>
    <row r="2" spans="1:4" ht="23.25" x14ac:dyDescent="0.2">
      <c r="A2" s="2" t="s">
        <v>1</v>
      </c>
    </row>
    <row r="4" spans="1:4" ht="23.25" x14ac:dyDescent="0.2">
      <c r="A4" s="2" t="s">
        <v>2</v>
      </c>
    </row>
    <row r="6" spans="1:4" ht="45" x14ac:dyDescent="0.2">
      <c r="A6" s="3"/>
      <c r="B6" s="3" t="s">
        <v>8</v>
      </c>
      <c r="C6" s="3" t="s">
        <v>11</v>
      </c>
      <c r="D6" s="3" t="s">
        <v>12</v>
      </c>
    </row>
    <row r="7" spans="1:4" ht="15" x14ac:dyDescent="0.2">
      <c r="A7" s="3" t="s">
        <v>3</v>
      </c>
      <c r="B7" s="3" t="s">
        <v>9</v>
      </c>
      <c r="C7" s="3" t="s">
        <v>9</v>
      </c>
      <c r="D7" s="3" t="s">
        <v>9</v>
      </c>
    </row>
    <row r="8" spans="1:4" ht="57" x14ac:dyDescent="0.2">
      <c r="A8" s="4" t="s">
        <v>4</v>
      </c>
      <c r="B8" s="4" t="s">
        <v>10</v>
      </c>
      <c r="C8" s="4" t="s">
        <v>10</v>
      </c>
      <c r="D8" s="4" t="s">
        <v>10</v>
      </c>
    </row>
    <row r="9" spans="1:4" ht="42.75" x14ac:dyDescent="0.2">
      <c r="A9" s="4" t="s">
        <v>5</v>
      </c>
      <c r="B9" s="4" t="s">
        <v>10</v>
      </c>
      <c r="C9" s="4" t="s">
        <v>10</v>
      </c>
      <c r="D9" s="4" t="s">
        <v>10</v>
      </c>
    </row>
    <row r="10" spans="1:4" ht="42.75" x14ac:dyDescent="0.2">
      <c r="A10" s="4" t="s">
        <v>6</v>
      </c>
      <c r="B10" s="4" t="s">
        <v>10</v>
      </c>
      <c r="C10" s="4" t="s">
        <v>10</v>
      </c>
      <c r="D10" s="4" t="s">
        <v>10</v>
      </c>
    </row>
    <row r="11" spans="1:4" ht="57" x14ac:dyDescent="0.2">
      <c r="A11" s="4" t="s">
        <v>7</v>
      </c>
      <c r="B11" s="4" t="s">
        <v>10</v>
      </c>
      <c r="C11" s="4" t="s">
        <v>10</v>
      </c>
      <c r="D11" s="4" t="s">
        <v>10</v>
      </c>
    </row>
  </sheetData>
  <sheetProtection formatCells="0" formatColumns="0" formatRows="0" insertColumns="0" insertRows="0" insertHyperlinks="0" deleteColumns="0" deleteRows="0" sort="0" autoFilter="0" pivotTables="0"/>
  <conditionalFormatting sqref="A8:D11">
    <cfRule type="expression" dxfId="1" priority="1">
      <formula>ISODD(ROW())</formula>
    </cfRule>
  </conditionalFormatting>
  <pageMargins left="0.75" right="0.75" top="1.25" bottom="1" header="0.5" footer="0.3"/>
  <pageSetup orientation="landscape"/>
  <headerFooter>
    <oddHeader>&amp;L&amp;G</oddHeader>
    <oddFooter>&amp;C&amp;10&amp;Ka0a0a0Generated on Feb 22, 2024 8:36 AM EST - KIM BONA
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E33"/>
  <sheetViews>
    <sheetView tabSelected="1" workbookViewId="0">
      <selection activeCell="C17" sqref="C17"/>
    </sheetView>
  </sheetViews>
  <sheetFormatPr defaultRowHeight="14.25" x14ac:dyDescent="0.2"/>
  <cols>
    <col min="1" max="5" width="27.875" customWidth="1"/>
  </cols>
  <sheetData>
    <row r="6" spans="1:5" ht="15" x14ac:dyDescent="0.2">
      <c r="A6" s="3" t="s">
        <v>13</v>
      </c>
      <c r="B6" s="3" t="s">
        <v>36</v>
      </c>
      <c r="C6" s="3" t="s">
        <v>50</v>
      </c>
      <c r="D6" s="3" t="s">
        <v>65</v>
      </c>
      <c r="E6" s="3" t="s">
        <v>77</v>
      </c>
    </row>
    <row r="7" spans="1:5" x14ac:dyDescent="0.2">
      <c r="A7" s="5"/>
      <c r="B7" s="5"/>
      <c r="C7" s="5"/>
      <c r="D7" s="5"/>
      <c r="E7" s="5"/>
    </row>
    <row r="8" spans="1:5" x14ac:dyDescent="0.2">
      <c r="A8" s="5" t="s">
        <v>14</v>
      </c>
      <c r="B8" s="5" t="s">
        <v>36</v>
      </c>
      <c r="C8" s="5" t="s">
        <v>51</v>
      </c>
      <c r="D8" s="5" t="s">
        <v>66</v>
      </c>
      <c r="E8" s="5" t="s">
        <v>77</v>
      </c>
    </row>
    <row r="9" spans="1:5" ht="28.5" x14ac:dyDescent="0.2">
      <c r="A9" s="5" t="s">
        <v>15</v>
      </c>
      <c r="B9" s="5" t="s">
        <v>37</v>
      </c>
      <c r="C9" s="5" t="s">
        <v>52</v>
      </c>
      <c r="D9" s="5" t="s">
        <v>67</v>
      </c>
      <c r="E9" s="5" t="s">
        <v>78</v>
      </c>
    </row>
    <row r="10" spans="1:5" x14ac:dyDescent="0.2">
      <c r="A10" s="5" t="s">
        <v>16</v>
      </c>
      <c r="B10" s="5" t="s">
        <v>38</v>
      </c>
      <c r="C10" s="5" t="s">
        <v>53</v>
      </c>
      <c r="D10" s="5" t="s">
        <v>68</v>
      </c>
      <c r="E10" s="5" t="s">
        <v>79</v>
      </c>
    </row>
    <row r="11" spans="1:5" x14ac:dyDescent="0.2">
      <c r="A11" s="5" t="s">
        <v>17</v>
      </c>
      <c r="B11" s="5" t="s">
        <v>39</v>
      </c>
      <c r="C11" s="5" t="s">
        <v>54</v>
      </c>
      <c r="D11" s="5" t="s">
        <v>69</v>
      </c>
      <c r="E11" s="5" t="s">
        <v>80</v>
      </c>
    </row>
    <row r="12" spans="1:5" ht="28.5" x14ac:dyDescent="0.2">
      <c r="A12" s="5" t="s">
        <v>18</v>
      </c>
      <c r="B12" s="5" t="s">
        <v>40</v>
      </c>
      <c r="C12" s="5" t="s">
        <v>55</v>
      </c>
      <c r="D12" s="5" t="s">
        <v>70</v>
      </c>
      <c r="E12" s="5" t="s">
        <v>81</v>
      </c>
    </row>
    <row r="13" spans="1:5" x14ac:dyDescent="0.2">
      <c r="A13" s="5" t="s">
        <v>19</v>
      </c>
      <c r="B13" s="5" t="s">
        <v>41</v>
      </c>
      <c r="C13" s="5" t="s">
        <v>56</v>
      </c>
      <c r="D13" s="5" t="s">
        <v>71</v>
      </c>
      <c r="E13" s="5" t="s">
        <v>82</v>
      </c>
    </row>
    <row r="14" spans="1:5" x14ac:dyDescent="0.2">
      <c r="A14" s="5" t="s">
        <v>20</v>
      </c>
      <c r="B14" s="5" t="s">
        <v>42</v>
      </c>
      <c r="C14" s="5" t="s">
        <v>57</v>
      </c>
      <c r="D14" s="5" t="s">
        <v>72</v>
      </c>
      <c r="E14" s="5" t="s">
        <v>83</v>
      </c>
    </row>
    <row r="15" spans="1:5" x14ac:dyDescent="0.2">
      <c r="A15" s="5"/>
      <c r="B15" s="5"/>
      <c r="C15" s="5"/>
      <c r="D15" s="5"/>
      <c r="E15" s="5"/>
    </row>
    <row r="16" spans="1:5" ht="57" x14ac:dyDescent="0.2">
      <c r="A16" s="5" t="s">
        <v>21</v>
      </c>
      <c r="B16" s="5" t="s">
        <v>43</v>
      </c>
      <c r="C16" s="5" t="s">
        <v>58</v>
      </c>
      <c r="D16" s="5" t="s">
        <v>73</v>
      </c>
      <c r="E16" s="5" t="s">
        <v>58</v>
      </c>
    </row>
    <row r="17" spans="1:5" ht="57" x14ac:dyDescent="0.2">
      <c r="A17" s="5" t="s">
        <v>22</v>
      </c>
      <c r="B17" s="5" t="s">
        <v>44</v>
      </c>
      <c r="C17" s="5" t="s">
        <v>59</v>
      </c>
      <c r="D17" s="5" t="s">
        <v>44</v>
      </c>
      <c r="E17" s="5" t="s">
        <v>84</v>
      </c>
    </row>
    <row r="18" spans="1:5" ht="71.25" x14ac:dyDescent="0.2">
      <c r="A18" s="5" t="s">
        <v>23</v>
      </c>
      <c r="B18" s="5" t="s">
        <v>44</v>
      </c>
      <c r="C18" s="5" t="s">
        <v>59</v>
      </c>
      <c r="D18" s="5" t="s">
        <v>44</v>
      </c>
      <c r="E18" s="5" t="s">
        <v>84</v>
      </c>
    </row>
    <row r="19" spans="1:5" x14ac:dyDescent="0.2">
      <c r="A19" s="5"/>
      <c r="B19" s="5"/>
      <c r="C19" s="5"/>
      <c r="D19" s="5"/>
      <c r="E19" s="5"/>
    </row>
    <row r="20" spans="1:5" ht="57" x14ac:dyDescent="0.2">
      <c r="A20" s="5" t="s">
        <v>24</v>
      </c>
      <c r="B20" s="5">
        <v>30</v>
      </c>
      <c r="C20" s="5">
        <v>50</v>
      </c>
      <c r="D20" s="5">
        <v>16</v>
      </c>
      <c r="E20" s="5">
        <v>30</v>
      </c>
    </row>
    <row r="21" spans="1:5" ht="28.5" x14ac:dyDescent="0.2">
      <c r="A21" s="5" t="s">
        <v>25</v>
      </c>
      <c r="B21" s="5" t="s">
        <v>45</v>
      </c>
      <c r="C21" s="5" t="s">
        <v>60</v>
      </c>
      <c r="D21" s="5">
        <v>82000</v>
      </c>
      <c r="E21" s="5" t="s">
        <v>85</v>
      </c>
    </row>
    <row r="22" spans="1:5" ht="28.5" x14ac:dyDescent="0.2">
      <c r="A22" s="5" t="s">
        <v>26</v>
      </c>
      <c r="B22" s="5">
        <v>10000000</v>
      </c>
      <c r="C22" s="5">
        <v>2000000</v>
      </c>
      <c r="D22" s="5">
        <v>2000000</v>
      </c>
      <c r="E22" s="5" t="s">
        <v>86</v>
      </c>
    </row>
    <row r="23" spans="1:5" ht="28.5" x14ac:dyDescent="0.2">
      <c r="A23" s="5" t="s">
        <v>27</v>
      </c>
      <c r="B23" s="5">
        <v>10000000</v>
      </c>
      <c r="C23" s="5">
        <v>2000000</v>
      </c>
      <c r="D23" s="5">
        <v>2000000</v>
      </c>
      <c r="E23" s="5" t="s">
        <v>86</v>
      </c>
    </row>
    <row r="24" spans="1:5" ht="42.75" x14ac:dyDescent="0.2">
      <c r="A24" s="5" t="s">
        <v>28</v>
      </c>
      <c r="B24" s="5">
        <v>10000000</v>
      </c>
      <c r="C24" s="5">
        <v>2000000</v>
      </c>
      <c r="D24" s="5">
        <v>2000000</v>
      </c>
      <c r="E24" s="5" t="s">
        <v>86</v>
      </c>
    </row>
    <row r="25" spans="1:5" ht="42.75" x14ac:dyDescent="0.2">
      <c r="A25" s="5" t="s">
        <v>29</v>
      </c>
      <c r="B25" s="5">
        <v>10000000</v>
      </c>
      <c r="C25" s="5">
        <v>2000000</v>
      </c>
      <c r="D25" s="5">
        <v>2000000</v>
      </c>
      <c r="E25" s="5" t="s">
        <v>86</v>
      </c>
    </row>
    <row r="26" spans="1:5" ht="28.5" x14ac:dyDescent="0.2">
      <c r="A26" s="5" t="s">
        <v>30</v>
      </c>
      <c r="B26" s="5">
        <v>1000000</v>
      </c>
      <c r="C26" s="5">
        <v>2000000</v>
      </c>
      <c r="D26" s="5">
        <v>2000000</v>
      </c>
      <c r="E26" s="5" t="s">
        <v>86</v>
      </c>
    </row>
    <row r="27" spans="1:5" ht="42.75" x14ac:dyDescent="0.2">
      <c r="A27" s="5" t="s">
        <v>31</v>
      </c>
      <c r="B27" s="5">
        <v>10000000</v>
      </c>
      <c r="C27" s="5">
        <v>2000000</v>
      </c>
      <c r="D27" s="5">
        <v>2000000</v>
      </c>
      <c r="E27" s="5" t="s">
        <v>86</v>
      </c>
    </row>
    <row r="28" spans="1:5" x14ac:dyDescent="0.2">
      <c r="A28" s="5"/>
      <c r="B28" s="5"/>
      <c r="C28" s="5"/>
      <c r="D28" s="5"/>
      <c r="E28" s="5"/>
    </row>
    <row r="29" spans="1:5" ht="28.5" x14ac:dyDescent="0.2">
      <c r="A29" s="5" t="s">
        <v>32</v>
      </c>
      <c r="B29" s="5" t="s">
        <v>46</v>
      </c>
      <c r="C29" s="5" t="s">
        <v>61</v>
      </c>
      <c r="D29" s="5" t="s">
        <v>61</v>
      </c>
      <c r="E29" s="5" t="s">
        <v>87</v>
      </c>
    </row>
    <row r="30" spans="1:5" x14ac:dyDescent="0.2">
      <c r="A30" s="5"/>
      <c r="B30" s="5"/>
      <c r="C30" s="5"/>
      <c r="D30" s="5"/>
      <c r="E30" s="5"/>
    </row>
    <row r="31" spans="1:5" ht="57" x14ac:dyDescent="0.2">
      <c r="A31" s="5" t="s">
        <v>33</v>
      </c>
      <c r="B31" s="5" t="s">
        <v>47</v>
      </c>
      <c r="C31" s="5" t="s">
        <v>62</v>
      </c>
      <c r="D31" s="5" t="s">
        <v>74</v>
      </c>
      <c r="E31" s="5" t="s">
        <v>88</v>
      </c>
    </row>
    <row r="32" spans="1:5" ht="42.75" x14ac:dyDescent="0.2">
      <c r="A32" s="5" t="s">
        <v>34</v>
      </c>
      <c r="B32" s="5" t="s">
        <v>48</v>
      </c>
      <c r="C32" s="5" t="s">
        <v>63</v>
      </c>
      <c r="D32" s="5" t="s">
        <v>75</v>
      </c>
      <c r="E32" s="5" t="s">
        <v>88</v>
      </c>
    </row>
    <row r="33" spans="1:5" ht="42.75" x14ac:dyDescent="0.2">
      <c r="A33" s="5" t="s">
        <v>35</v>
      </c>
      <c r="B33" s="5" t="s">
        <v>49</v>
      </c>
      <c r="C33" s="5" t="s">
        <v>64</v>
      </c>
      <c r="D33" s="5" t="s">
        <v>76</v>
      </c>
      <c r="E33" s="5" t="s">
        <v>88</v>
      </c>
    </row>
  </sheetData>
  <sheetProtection formatCells="0" formatColumns="0" formatRows="0" insertColumns="0" insertRows="0" insertHyperlinks="0" deleteColumns="0" deleteRows="0" sort="0" autoFilter="0" pivotTables="0"/>
  <conditionalFormatting sqref="A7:E33">
    <cfRule type="expression" dxfId="0" priority="1">
      <formula>ISODD(ROW())</formula>
    </cfRule>
  </conditionalFormatting>
  <pageMargins left="0.75" right="0.75" top="1.25" bottom="1" header="0.5" footer="0.3"/>
  <pageSetup orientation="landscape"/>
  <headerFooter>
    <oddHeader>&amp;L&amp;G</oddHeader>
    <oddFooter>&amp;C&amp;10&amp;Ka0a0a0Generated on Feb 22, 2024 8:36 AM EST - KIM BONA
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Q-49EO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760 Fuel Oil &amp; Diesel - 760 Fuel Oil and Diesel   - Scoring Summary</dc:title>
  <dc:subject/>
  <dc:creator>Bonfire</dc:creator>
  <cp:keywords/>
  <dc:description/>
  <cp:lastModifiedBy>Kimberly Bona</cp:lastModifiedBy>
  <dcterms:created xsi:type="dcterms:W3CDTF">2024-02-22T13:36:19Z</dcterms:created>
  <dcterms:modified xsi:type="dcterms:W3CDTF">2024-02-22T13:41:00Z</dcterms:modified>
  <cp:category/>
</cp:coreProperties>
</file>